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обща информация" sheetId="1" r:id="rId1"/>
    <sheet name="октомври" sheetId="2" r:id="rId2"/>
    <sheet name="ноември" sheetId="3" r:id="rId3"/>
    <sheet name="декември" sheetId="4" r:id="rId4"/>
    <sheet name="януари" sheetId="5" r:id="rId5"/>
  </sheets>
  <definedNames>
    <definedName name="_xlnm.Print_Area" localSheetId="3">'декември'!$A$1:$G$14</definedName>
    <definedName name="_xlnm.Print_Area" localSheetId="2">'ноември'!$A$1:$G$14</definedName>
    <definedName name="_xlnm.Print_Area" localSheetId="0">'обща информация'!$A$2:$C$29</definedName>
    <definedName name="_xlnm.Print_Area" localSheetId="1">'октомври'!$A$1:$G$14</definedName>
    <definedName name="_xlnm.Print_Area" localSheetId="4">'януари'!$A$1:$G$12</definedName>
  </definedNames>
  <calcPr fullCalcOnLoad="1"/>
</workbook>
</file>

<file path=xl/sharedStrings.xml><?xml version="1.0" encoding="utf-8"?>
<sst xmlns="http://schemas.openxmlformats.org/spreadsheetml/2006/main" count="281" uniqueCount="187">
  <si>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</si>
  <si>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</si>
  <si>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</si>
  <si>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</si>
  <si>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</si>
  <si>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</si>
  <si>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</si>
  <si>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 xml:space="preserve">1 октомври </t>
  </si>
  <si>
    <t>2 октомври</t>
  </si>
  <si>
    <t>3 октомври</t>
  </si>
  <si>
    <t>4 октомври</t>
  </si>
  <si>
    <t>5 октомври</t>
  </si>
  <si>
    <t>6 октомври</t>
  </si>
  <si>
    <t>7 октомври</t>
  </si>
  <si>
    <t xml:space="preserve">8 октомври </t>
  </si>
  <si>
    <t>9 октомври</t>
  </si>
  <si>
    <t>10 октомври</t>
  </si>
  <si>
    <t>11 октомври</t>
  </si>
  <si>
    <t>12 октомври</t>
  </si>
  <si>
    <t>13 октомври</t>
  </si>
  <si>
    <t>14 октомври</t>
  </si>
  <si>
    <t xml:space="preserve">15 октомври </t>
  </si>
  <si>
    <t>16 октомври</t>
  </si>
  <si>
    <t>17 октомври</t>
  </si>
  <si>
    <t>18 октомври</t>
  </si>
  <si>
    <t>19 октомври</t>
  </si>
  <si>
    <t>20 октомври</t>
  </si>
  <si>
    <t>21 октомври</t>
  </si>
  <si>
    <t xml:space="preserve">22 октомври </t>
  </si>
  <si>
    <t>23 октомври</t>
  </si>
  <si>
    <t>24 октомври</t>
  </si>
  <si>
    <t>25 октомври</t>
  </si>
  <si>
    <t>26 октомври</t>
  </si>
  <si>
    <t>27 октомври</t>
  </si>
  <si>
    <t>28 октомври</t>
  </si>
  <si>
    <t>29 октомври</t>
  </si>
  <si>
    <t>30 октомври</t>
  </si>
  <si>
    <t>31 октомври</t>
  </si>
  <si>
    <t>1 ноември</t>
  </si>
  <si>
    <t>2 ноември</t>
  </si>
  <si>
    <t>3 ноември</t>
  </si>
  <si>
    <t>4 ноември</t>
  </si>
  <si>
    <t>виж следващата страница</t>
  </si>
  <si>
    <t>Продължителност - 2 семестъра</t>
  </si>
  <si>
    <t>Микроикономика</t>
  </si>
  <si>
    <t>Макроикономика</t>
  </si>
  <si>
    <t>Гражданско и търговско право</t>
  </si>
  <si>
    <t>гл. ас. д-р Роска Русинова</t>
  </si>
  <si>
    <t>проф. д-р Камелия Касабова</t>
  </si>
  <si>
    <t>УЧЕБНИ ДИСЦИПЛИНИ // ПРЕПОДАВАТЕЛИ // КОНТАКТИ</t>
  </si>
  <si>
    <t>rusinova@feb.uni-sofia.bg</t>
  </si>
  <si>
    <t>k.kassabova@mail.orbitel.bg</t>
  </si>
  <si>
    <t>Ръководител на програмата</t>
  </si>
  <si>
    <t>ГРАФИК НА ЗАНЯТИЯТА - ВИЖ СЛЕДВАЩИТЕ СТРАНИЦИ ПО МЕСЕЦИ И ПО ДАТИ</t>
  </si>
  <si>
    <t xml:space="preserve">Администриращ програмата </t>
  </si>
  <si>
    <t>5 ноември</t>
  </si>
  <si>
    <t>6 ноември</t>
  </si>
  <si>
    <t>7 ноември</t>
  </si>
  <si>
    <t>8 ноември</t>
  </si>
  <si>
    <t>9 ноември</t>
  </si>
  <si>
    <t>10 ноември</t>
  </si>
  <si>
    <t>11 ноември</t>
  </si>
  <si>
    <t>12 ноември</t>
  </si>
  <si>
    <t>13 ноември</t>
  </si>
  <si>
    <t>14 ноември</t>
  </si>
  <si>
    <t>15 ноември</t>
  </si>
  <si>
    <t>16 ноември</t>
  </si>
  <si>
    <t>17 ноември</t>
  </si>
  <si>
    <t>18 ноември</t>
  </si>
  <si>
    <t>19 ноември</t>
  </si>
  <si>
    <t>20 ноември</t>
  </si>
  <si>
    <t>21 ноември</t>
  </si>
  <si>
    <t>22 ноември</t>
  </si>
  <si>
    <t>23 ноември</t>
  </si>
  <si>
    <t>24 ноември</t>
  </si>
  <si>
    <t>25 ноември</t>
  </si>
  <si>
    <t>26 ноември</t>
  </si>
  <si>
    <t>27 ноември</t>
  </si>
  <si>
    <t>28 ноември</t>
  </si>
  <si>
    <t>29 ноември</t>
  </si>
  <si>
    <t>30 ноември</t>
  </si>
  <si>
    <t>1 декември</t>
  </si>
  <si>
    <t>2 декември</t>
  </si>
  <si>
    <t>3 декември</t>
  </si>
  <si>
    <t>4 декември</t>
  </si>
  <si>
    <t>5 декември</t>
  </si>
  <si>
    <t>6 декември</t>
  </si>
  <si>
    <t>7 декември</t>
  </si>
  <si>
    <t>8 декември</t>
  </si>
  <si>
    <t>9 декември</t>
  </si>
  <si>
    <t>СТУДЕНТСКИ ПРАЗНИК</t>
  </si>
  <si>
    <t>10 декември</t>
  </si>
  <si>
    <t>11 декември</t>
  </si>
  <si>
    <t>12 декември</t>
  </si>
  <si>
    <t>13 декември</t>
  </si>
  <si>
    <t>14 декември</t>
  </si>
  <si>
    <t>15 декември</t>
  </si>
  <si>
    <t>16 декември</t>
  </si>
  <si>
    <t>17 декември</t>
  </si>
  <si>
    <t>18 декември</t>
  </si>
  <si>
    <t>19 декември</t>
  </si>
  <si>
    <t>20 декември</t>
  </si>
  <si>
    <t>21 декември</t>
  </si>
  <si>
    <t>22 декември</t>
  </si>
  <si>
    <t>23 декември</t>
  </si>
  <si>
    <t>24 декември</t>
  </si>
  <si>
    <t>25 декември</t>
  </si>
  <si>
    <t>26 декември</t>
  </si>
  <si>
    <t>27 декември</t>
  </si>
  <si>
    <t>28 декември</t>
  </si>
  <si>
    <t>29 декември</t>
  </si>
  <si>
    <t>30 декември</t>
  </si>
  <si>
    <t>31 декември</t>
  </si>
  <si>
    <t>КОЛЕДНИ И НОВОГОДИШНИ ПРАЗНИЦИ</t>
  </si>
  <si>
    <t>1 януари</t>
  </si>
  <si>
    <t>2 януари</t>
  </si>
  <si>
    <t>3 януари</t>
  </si>
  <si>
    <t>4 януари</t>
  </si>
  <si>
    <t>5 януари</t>
  </si>
  <si>
    <t>6 януари</t>
  </si>
  <si>
    <t>7 януари</t>
  </si>
  <si>
    <t>8 януари</t>
  </si>
  <si>
    <t>9 януари</t>
  </si>
  <si>
    <t>10 януари</t>
  </si>
  <si>
    <t>11 януари</t>
  </si>
  <si>
    <t>12 януари</t>
  </si>
  <si>
    <t>13 януари</t>
  </si>
  <si>
    <t>14 януари</t>
  </si>
  <si>
    <t>15 януари</t>
  </si>
  <si>
    <t>16 януари</t>
  </si>
  <si>
    <t>17 януари</t>
  </si>
  <si>
    <t>18 януари</t>
  </si>
  <si>
    <t>19 януари</t>
  </si>
  <si>
    <t>20 януари</t>
  </si>
  <si>
    <t>21 януари</t>
  </si>
  <si>
    <t>22 януари</t>
  </si>
  <si>
    <t>23 януари</t>
  </si>
  <si>
    <t>24 януари</t>
  </si>
  <si>
    <t>25 януари</t>
  </si>
  <si>
    <t>26 януари</t>
  </si>
  <si>
    <t>27 януари</t>
  </si>
  <si>
    <t>28 януари</t>
  </si>
  <si>
    <t>29 януари</t>
  </si>
  <si>
    <t>30 януари</t>
  </si>
  <si>
    <t>31 януари</t>
  </si>
  <si>
    <t>НАЧАЛО НА ИЗПИТНАТА СЕСИЯ</t>
  </si>
  <si>
    <t>ПАТРОНЕН ПРАЗНИК НА УНИВЕРСИТЕТА</t>
  </si>
  <si>
    <t>Гражданско и търговско право, лекция, от 9 до 15 (7 уч. часа)</t>
  </si>
  <si>
    <t>Гражданско и търговско право, лекция, от 9 до 12 (4 уч. часа)</t>
  </si>
  <si>
    <t>Микроикономика, лекции, от 18 до 21 (4 уч. часа)</t>
  </si>
  <si>
    <t>Макроикономика, лекции, от 18 до 21 (4 уч. часа)</t>
  </si>
  <si>
    <t xml:space="preserve">Ръководството на програмата си запазва правото, ако се налага, да прави промени в графика. </t>
  </si>
  <si>
    <t>Ако се наложат такива промени, студентите ще бъдат уведомени своевременно.</t>
  </si>
  <si>
    <t xml:space="preserve"> ОКТОМВРИ </t>
  </si>
  <si>
    <t>НОЕМВРИ</t>
  </si>
  <si>
    <t>ДЕКЕМВРИ</t>
  </si>
  <si>
    <t>ЯНУАРИ</t>
  </si>
  <si>
    <t>ДЕН НА НАРОДНИТЕ БУДИТЕЛИ</t>
  </si>
  <si>
    <t>За неспециалисти</t>
  </si>
  <si>
    <t>доц. д-р Теодор Седларски</t>
  </si>
  <si>
    <t>sedlarski@feb.uni-sofia.bg</t>
  </si>
  <si>
    <t>Основи на управлението и предприемачество</t>
  </si>
  <si>
    <t>Международна икономика</t>
  </si>
  <si>
    <t>гл.ас. д-р Димитър Златинов</t>
  </si>
  <si>
    <t>Основи на управлението и предприемачество л. от 18 до 21 (4 уч. часа)</t>
  </si>
  <si>
    <t>Основи на управлениетои предприемачествол., от 9 до 15 (8 уч. часа)</t>
  </si>
  <si>
    <t>Количествени методи и големи данни</t>
  </si>
  <si>
    <t>доц. д-р Боряна Богданова</t>
  </si>
  <si>
    <t>dzlatinov@feb.uni-sofia.bg</t>
  </si>
  <si>
    <t xml:space="preserve"> </t>
  </si>
  <si>
    <t>ПЪРВИ (зимен) СЕМЕСТЪР</t>
  </si>
  <si>
    <t>доц. Теодор Атанасов                                        ас. д-р Иванка Михайлова                            проф. д-р Десислава Йорданова</t>
  </si>
  <si>
    <t xml:space="preserve">teo@feb.uni-sofia.bg  </t>
  </si>
  <si>
    <t>ivanka_mihaylova@feb.uni-sofia.bg</t>
  </si>
  <si>
    <t>d_yordanova@feb.uni-sofia.bg</t>
  </si>
  <si>
    <t>Избираеми дисциплини:</t>
  </si>
  <si>
    <t>bpelova@feb.uni-sofia.bg</t>
  </si>
  <si>
    <t>Писане на магистърска теза - първа част</t>
  </si>
  <si>
    <t>екип от катедра "Стопанско управление"</t>
  </si>
  <si>
    <t>Занятията по учебните дисциплини, за които в графика не е указана зала, се провеждат в зала 300!</t>
  </si>
  <si>
    <t>МАГИСТЪРСКА ПРОГРАМА "ИКОНОМИКА И ФИНАНСИ" - редовно обучение, неикономисти І семестър</t>
  </si>
  <si>
    <r>
      <t xml:space="preserve">Международна икономика, л. от 10 до 19 ч (12 уч. часа) </t>
    </r>
    <r>
      <rPr>
        <b/>
        <sz val="10"/>
        <color indexed="10"/>
        <rFont val="Times New Roman"/>
        <family val="1"/>
      </rPr>
      <t>зала 420</t>
    </r>
  </si>
  <si>
    <r>
      <t xml:space="preserve">Международна икономика, л. от 18 до 21 ч. (4 уч. часа) </t>
    </r>
    <r>
      <rPr>
        <b/>
        <sz val="10"/>
        <color indexed="10"/>
        <rFont val="Times New Roman"/>
        <family val="1"/>
      </rPr>
      <t>зала 420</t>
    </r>
  </si>
  <si>
    <r>
      <t xml:space="preserve">Писане на магистърска теза - първа част, л. от 18 ч. </t>
    </r>
    <r>
      <rPr>
        <b/>
        <sz val="10"/>
        <color indexed="10"/>
        <rFont val="Times New Roman"/>
        <family val="1"/>
      </rPr>
      <t>зала 200</t>
    </r>
  </si>
  <si>
    <r>
      <t xml:space="preserve">Количествени методи и големи данни, избираем, </t>
    </r>
    <r>
      <rPr>
        <b/>
        <sz val="10"/>
        <color indexed="10"/>
        <rFont val="Times New Roman"/>
        <family val="1"/>
      </rPr>
      <t>от 9 до 17 ч.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зала 420</t>
    </r>
  </si>
  <si>
    <r>
      <t xml:space="preserve">Микроикономика, лекции, от 18 до 21 (4 уч. часа) </t>
    </r>
    <r>
      <rPr>
        <b/>
        <sz val="10"/>
        <color indexed="10"/>
        <rFont val="Times New Roman"/>
        <family val="1"/>
      </rPr>
      <t>зала 316</t>
    </r>
  </si>
  <si>
    <r>
      <t xml:space="preserve">Основи на управлението и предприемачество л. от 10 до 17 ч. (9 уч. часа) </t>
    </r>
    <r>
      <rPr>
        <b/>
        <sz val="10"/>
        <color indexed="10"/>
        <rFont val="Times New Roman"/>
        <family val="1"/>
      </rPr>
      <t>420 зала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</si>
</sst>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/>
    </xf>
    <xf numFmtId="49" fontId="56" fillId="35" borderId="10" xfId="0" applyNumberFormat="1" applyFont="1" applyFill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49" fontId="56" fillId="33" borderId="10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49" fontId="56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49" fontId="56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vertical="center"/>
    </xf>
    <xf numFmtId="0" fontId="5" fillId="0" borderId="10" xfId="52" applyFont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7" fillId="0" borderId="10" xfId="52" applyFont="1" applyBorder="1" applyAlignment="1">
      <alignment vertical="center"/>
    </xf>
    <xf numFmtId="0" fontId="57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49" fontId="58" fillId="35" borderId="14" xfId="0" applyNumberFormat="1" applyFont="1" applyFill="1" applyBorder="1" applyAlignment="1">
      <alignment horizontal="center"/>
    </xf>
    <xf numFmtId="49" fontId="58" fillId="35" borderId="15" xfId="0" applyNumberFormat="1" applyFont="1" applyFill="1" applyBorder="1" applyAlignment="1">
      <alignment horizontal="center"/>
    </xf>
    <xf numFmtId="49" fontId="58" fillId="35" borderId="16" xfId="0" applyNumberFormat="1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49" fontId="58" fillId="33" borderId="14" xfId="0" applyNumberFormat="1" applyFont="1" applyFill="1" applyBorder="1" applyAlignment="1">
      <alignment horizontal="center"/>
    </xf>
    <xf numFmtId="49" fontId="58" fillId="33" borderId="15" xfId="0" applyNumberFormat="1" applyFont="1" applyFill="1" applyBorder="1" applyAlignment="1">
      <alignment horizontal="center"/>
    </xf>
    <xf numFmtId="49" fontId="58" fillId="33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larski@feb.uni-sofia.bg" TargetMode="External" /><Relationship Id="rId2" Type="http://schemas.openxmlformats.org/officeDocument/2006/relationships/hyperlink" Target="mailto:bpelova@feb.uni-sofia.bg" TargetMode="External" /><Relationship Id="rId3" Type="http://schemas.openxmlformats.org/officeDocument/2006/relationships/hyperlink" Target="mailto:teo@feb.uni-sofia.bg" TargetMode="External" /><Relationship Id="rId4" Type="http://schemas.openxmlformats.org/officeDocument/2006/relationships/hyperlink" Target="mailto:dzlatinov@feb.uni-sofia.bg" TargetMode="External" /><Relationship Id="rId5" Type="http://schemas.openxmlformats.org/officeDocument/2006/relationships/hyperlink" Target="mailto:ivanka_mihaylova@feb.uni-sofia.bg" TargetMode="External" /><Relationship Id="rId6" Type="http://schemas.openxmlformats.org/officeDocument/2006/relationships/hyperlink" Target="mailto:d_yordanova@feb.uni-sofia.bg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00390625" style="3" customWidth="1"/>
    <col min="2" max="2" width="31.140625" style="3" customWidth="1"/>
    <col min="3" max="3" width="35.140625" style="3" customWidth="1"/>
    <col min="4" max="4" width="8.8515625" style="3" customWidth="1"/>
  </cols>
  <sheetData>
    <row r="1" s="3" customFormat="1" ht="15.75"/>
    <row r="2" s="3" customFormat="1" ht="20.25">
      <c r="A2" s="6" t="s">
        <v>180</v>
      </c>
    </row>
    <row r="3" s="3" customFormat="1" ht="15.75">
      <c r="B3" s="3" t="s">
        <v>158</v>
      </c>
    </row>
    <row r="4" s="3" customFormat="1" ht="15.75">
      <c r="B4" s="3" t="s">
        <v>43</v>
      </c>
    </row>
    <row r="5" s="3" customFormat="1" ht="15.75"/>
    <row r="6" spans="1:3" s="3" customFormat="1" ht="31.5">
      <c r="A6" s="8" t="s">
        <v>52</v>
      </c>
      <c r="B6" s="24" t="s">
        <v>159</v>
      </c>
      <c r="C6" s="25" t="s">
        <v>160</v>
      </c>
    </row>
    <row r="7" spans="1:5" s="3" customFormat="1" ht="31.5">
      <c r="A7" s="8" t="s">
        <v>54</v>
      </c>
      <c r="B7" s="24" t="s">
        <v>163</v>
      </c>
      <c r="C7" s="25" t="s">
        <v>168</v>
      </c>
      <c r="E7" s="3" t="s">
        <v>169</v>
      </c>
    </row>
    <row r="8" s="3" customFormat="1" ht="15.75"/>
    <row r="9" s="3" customFormat="1" ht="18.75">
      <c r="A9" s="5" t="s">
        <v>170</v>
      </c>
    </row>
    <row r="10" s="3" customFormat="1" ht="15.75"/>
    <row r="11" s="3" customFormat="1" ht="18.75">
      <c r="A11" s="5" t="s">
        <v>49</v>
      </c>
    </row>
    <row r="12" s="3" customFormat="1" ht="15.75"/>
    <row r="13" spans="1:3" s="3" customFormat="1" ht="15.75">
      <c r="A13" s="37" t="s">
        <v>161</v>
      </c>
      <c r="B13" s="40" t="s">
        <v>171</v>
      </c>
      <c r="C13" s="26" t="s">
        <v>172</v>
      </c>
    </row>
    <row r="14" spans="1:3" s="3" customFormat="1" ht="15.75">
      <c r="A14" s="38"/>
      <c r="B14" s="41"/>
      <c r="C14" s="27" t="s">
        <v>173</v>
      </c>
    </row>
    <row r="15" spans="1:3" s="3" customFormat="1" ht="15.75">
      <c r="A15" s="39"/>
      <c r="B15" s="42"/>
      <c r="C15" s="28" t="s">
        <v>174</v>
      </c>
    </row>
    <row r="16" spans="1:3" s="3" customFormat="1" ht="15.75">
      <c r="A16" s="8" t="s">
        <v>44</v>
      </c>
      <c r="B16" s="29" t="s">
        <v>47</v>
      </c>
      <c r="C16" s="28" t="s">
        <v>50</v>
      </c>
    </row>
    <row r="17" spans="1:3" s="3" customFormat="1" ht="15.75">
      <c r="A17" s="8" t="s">
        <v>45</v>
      </c>
      <c r="B17" s="29" t="s">
        <v>47</v>
      </c>
      <c r="C17" s="30" t="s">
        <v>50</v>
      </c>
    </row>
    <row r="18" spans="1:3" s="3" customFormat="1" ht="15.75">
      <c r="A18" s="9" t="s">
        <v>162</v>
      </c>
      <c r="B18" s="29" t="s">
        <v>163</v>
      </c>
      <c r="C18" s="30" t="s">
        <v>168</v>
      </c>
    </row>
    <row r="19" spans="1:3" s="3" customFormat="1" ht="31.5">
      <c r="A19" s="8" t="s">
        <v>46</v>
      </c>
      <c r="B19" s="30" t="s">
        <v>48</v>
      </c>
      <c r="C19" s="30" t="s">
        <v>51</v>
      </c>
    </row>
    <row r="20" spans="1:3" s="3" customFormat="1" ht="15.75">
      <c r="A20" s="43" t="s">
        <v>175</v>
      </c>
      <c r="B20" s="44"/>
      <c r="C20" s="45"/>
    </row>
    <row r="21" spans="1:3" s="3" customFormat="1" ht="31.5">
      <c r="A21" s="7" t="s">
        <v>166</v>
      </c>
      <c r="B21" s="24" t="s">
        <v>167</v>
      </c>
      <c r="C21" s="30" t="s">
        <v>176</v>
      </c>
    </row>
    <row r="22" spans="1:3" s="3" customFormat="1" ht="31.5">
      <c r="A22" s="7" t="s">
        <v>177</v>
      </c>
      <c r="B22" s="31" t="s">
        <v>178</v>
      </c>
      <c r="C22" s="32" t="s">
        <v>173</v>
      </c>
    </row>
    <row r="23" s="3" customFormat="1" ht="15.75"/>
    <row r="24" s="3" customFormat="1" ht="15.75">
      <c r="A24" s="33" t="s">
        <v>179</v>
      </c>
    </row>
    <row r="25" s="3" customFormat="1" ht="15.75"/>
    <row r="26" s="3" customFormat="1" ht="15.75">
      <c r="A26" s="4" t="s">
        <v>53</v>
      </c>
    </row>
    <row r="27" s="3" customFormat="1" ht="15.75">
      <c r="A27" s="4"/>
    </row>
    <row r="28" s="3" customFormat="1" ht="15.75">
      <c r="A28" s="3" t="s">
        <v>151</v>
      </c>
    </row>
    <row r="29" s="3" customFormat="1" ht="15.75">
      <c r="A29" s="3" t="s">
        <v>152</v>
      </c>
    </row>
    <row r="30" s="3" customFormat="1" ht="15.75"/>
    <row r="31" s="3" customFormat="1" ht="15.75"/>
    <row r="32" s="3" customFormat="1" ht="15.75"/>
    <row r="33" s="3" customFormat="1" ht="15.75"/>
    <row r="34" s="3" customFormat="1" ht="15.75"/>
  </sheetData>
  <sheetProtection/>
  <mergeCells count="3">
    <mergeCell ref="A13:A15"/>
    <mergeCell ref="B13:B15"/>
    <mergeCell ref="A20:C20"/>
  </mergeCells>
  <hyperlinks>
    <hyperlink ref="C6" r:id="rId1" display="sedlarski@feb.uni-sofia.bg"/>
    <hyperlink ref="C21" r:id="rId2" display="bpelova@feb.uni-sofia.bg"/>
    <hyperlink ref="C13" r:id="rId3" display="teo@feb.uni-sofia.bg  "/>
    <hyperlink ref="C18" r:id="rId4" display="dzlatinov@feb.uni-sofia.bg"/>
    <hyperlink ref="C14" r:id="rId5" display="ivanka_mihaylova@feb.uni-sofia.bg"/>
    <hyperlink ref="C15" r:id="rId6" display="d_yordanova@feb.uni-sofia.bg"/>
  </hyperlinks>
  <printOptions/>
  <pageMargins left="0.7" right="0.7" top="0.75" bottom="0.75" header="0.3" footer="0.3"/>
  <pageSetup fitToHeight="1" fitToWidth="1" horizontalDpi="600" verticalDpi="600" orientation="landscape" paperSize="9" scale="82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4" sqref="A4"/>
    </sheetView>
  </sheetViews>
  <sheetFormatPr defaultColWidth="9.140625" defaultRowHeight="15"/>
  <cols>
    <col min="1" max="7" width="15.8515625" style="14" customWidth="1"/>
  </cols>
  <sheetData>
    <row r="1" spans="1:7" ht="20.25">
      <c r="A1" s="49" t="s">
        <v>153</v>
      </c>
      <c r="B1" s="50"/>
      <c r="C1" s="50"/>
      <c r="D1" s="50"/>
      <c r="E1" s="50"/>
      <c r="F1" s="50"/>
      <c r="G1" s="51"/>
    </row>
    <row r="2" spans="1:7" s="2" customFormat="1" ht="18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s="1" customFormat="1" ht="15">
      <c r="A3" s="12" t="s">
        <v>7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</row>
    <row r="4" spans="1:7" s="1" customFormat="1" ht="15">
      <c r="A4" s="20"/>
      <c r="B4" s="20"/>
      <c r="C4" s="20"/>
      <c r="D4" s="20"/>
      <c r="E4" s="20"/>
      <c r="F4" s="20"/>
      <c r="G4" s="20"/>
    </row>
    <row r="5" spans="1:7" s="1" customFormat="1" ht="1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</row>
    <row r="6" spans="1:7" s="1" customFormat="1" ht="66.75" customHeight="1">
      <c r="A6" s="34" t="s">
        <v>164</v>
      </c>
      <c r="B6" s="34" t="s">
        <v>164</v>
      </c>
      <c r="C6" s="34" t="s">
        <v>164</v>
      </c>
      <c r="D6" s="34" t="str">
        <f>$A$6</f>
        <v>Основи на управлението и предприемачество л. от 18 до 21 (4 уч. часа)</v>
      </c>
      <c r="E6" s="34" t="str">
        <f>$A$6</f>
        <v>Основи на управлението и предприемачество л. от 18 до 21 (4 уч. часа)</v>
      </c>
      <c r="F6" s="35" t="s">
        <v>181</v>
      </c>
      <c r="G6" s="35" t="s">
        <v>181</v>
      </c>
    </row>
    <row r="7" spans="1:7" s="1" customFormat="1" ht="15">
      <c r="A7" s="12" t="s">
        <v>21</v>
      </c>
      <c r="B7" s="12" t="s">
        <v>22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27</v>
      </c>
    </row>
    <row r="8" spans="1:7" s="1" customFormat="1" ht="63" customHeight="1">
      <c r="A8" s="20"/>
      <c r="B8" s="35" t="s">
        <v>182</v>
      </c>
      <c r="C8" s="20"/>
      <c r="D8" s="20"/>
      <c r="E8" s="35" t="s">
        <v>183</v>
      </c>
      <c r="F8" s="35" t="s">
        <v>181</v>
      </c>
      <c r="G8" s="35" t="s">
        <v>181</v>
      </c>
    </row>
    <row r="9" spans="1:7" s="1" customFormat="1" ht="15">
      <c r="A9" s="12" t="s">
        <v>28</v>
      </c>
      <c r="B9" s="12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2" t="s">
        <v>34</v>
      </c>
    </row>
    <row r="10" spans="1:7" s="1" customFormat="1" ht="53.25" customHeight="1">
      <c r="A10" s="20"/>
      <c r="B10" s="35" t="s">
        <v>182</v>
      </c>
      <c r="C10" s="20"/>
      <c r="D10" s="20"/>
      <c r="E10" s="10" t="s">
        <v>183</v>
      </c>
      <c r="F10" s="20"/>
      <c r="G10" s="20"/>
    </row>
    <row r="11" spans="1:7" s="1" customFormat="1" ht="15">
      <c r="A11" s="12" t="s">
        <v>35</v>
      </c>
      <c r="B11" s="12" t="s">
        <v>36</v>
      </c>
      <c r="C11" s="12" t="s">
        <v>37</v>
      </c>
      <c r="D11" s="18"/>
      <c r="E11" s="18"/>
      <c r="F11" s="18"/>
      <c r="G11" s="18"/>
    </row>
    <row r="12" spans="1:7" s="1" customFormat="1" ht="52.5" customHeight="1">
      <c r="A12" s="20"/>
      <c r="B12" s="35" t="s">
        <v>182</v>
      </c>
      <c r="C12" s="20"/>
      <c r="D12" s="18"/>
      <c r="E12" s="18"/>
      <c r="F12" s="18"/>
      <c r="G12" s="18"/>
    </row>
    <row r="13" spans="1:7" s="1" customFormat="1" ht="15">
      <c r="A13" s="13"/>
      <c r="B13" s="13"/>
      <c r="C13" s="13"/>
      <c r="D13" s="12" t="s">
        <v>38</v>
      </c>
      <c r="E13" s="12" t="s">
        <v>39</v>
      </c>
      <c r="F13" s="12" t="s">
        <v>40</v>
      </c>
      <c r="G13" s="12" t="s">
        <v>41</v>
      </c>
    </row>
    <row r="14" spans="1:7" s="1" customFormat="1" ht="15">
      <c r="A14" s="13"/>
      <c r="B14" s="13"/>
      <c r="C14" s="13"/>
      <c r="D14" s="46" t="s">
        <v>42</v>
      </c>
      <c r="E14" s="47"/>
      <c r="F14" s="47"/>
      <c r="G14" s="48"/>
    </row>
  </sheetData>
  <sheetProtection/>
  <mergeCells count="2">
    <mergeCell ref="D14:G14"/>
    <mergeCell ref="A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3" sqref="A3"/>
    </sheetView>
  </sheetViews>
  <sheetFormatPr defaultColWidth="9.140625" defaultRowHeight="15"/>
  <cols>
    <col min="1" max="3" width="16.8515625" style="0" customWidth="1"/>
    <col min="4" max="4" width="17.140625" style="0" customWidth="1"/>
    <col min="5" max="7" width="15.8515625" style="0" customWidth="1"/>
  </cols>
  <sheetData>
    <row r="1" spans="1:7" ht="20.25">
      <c r="A1" s="49" t="s">
        <v>154</v>
      </c>
      <c r="B1" s="50"/>
      <c r="C1" s="50"/>
      <c r="D1" s="50"/>
      <c r="E1" s="50"/>
      <c r="F1" s="50"/>
      <c r="G1" s="51"/>
    </row>
    <row r="2" spans="1:7" ht="18.7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ht="15">
      <c r="A3" s="17"/>
      <c r="B3" s="17"/>
      <c r="C3" s="17"/>
      <c r="D3" s="17" t="s">
        <v>38</v>
      </c>
      <c r="E3" s="17" t="s">
        <v>39</v>
      </c>
      <c r="F3" s="17" t="s">
        <v>40</v>
      </c>
      <c r="G3" s="17" t="s">
        <v>41</v>
      </c>
    </row>
    <row r="4" spans="1:7" ht="63.75">
      <c r="A4" s="18"/>
      <c r="B4" s="18"/>
      <c r="C4" s="18"/>
      <c r="D4" s="22" t="s">
        <v>157</v>
      </c>
      <c r="E4" s="35" t="s">
        <v>183</v>
      </c>
      <c r="F4" s="20"/>
      <c r="G4" s="35" t="s">
        <v>184</v>
      </c>
    </row>
    <row r="5" spans="1:7" ht="15">
      <c r="A5" s="19" t="s">
        <v>55</v>
      </c>
      <c r="B5" s="19" t="s">
        <v>56</v>
      </c>
      <c r="C5" s="19" t="s">
        <v>57</v>
      </c>
      <c r="D5" s="19" t="s">
        <v>58</v>
      </c>
      <c r="E5" s="19" t="s">
        <v>59</v>
      </c>
      <c r="F5" s="19" t="s">
        <v>60</v>
      </c>
      <c r="G5" s="19" t="s">
        <v>61</v>
      </c>
    </row>
    <row r="6" spans="1:7" ht="63.75">
      <c r="A6" s="20"/>
      <c r="B6" s="35" t="s">
        <v>182</v>
      </c>
      <c r="C6" s="20"/>
      <c r="D6" s="20"/>
      <c r="E6" s="35" t="s">
        <v>183</v>
      </c>
      <c r="F6" s="35" t="s">
        <v>147</v>
      </c>
      <c r="G6" s="35" t="s">
        <v>184</v>
      </c>
    </row>
    <row r="7" spans="1:7" ht="15">
      <c r="A7" s="17" t="s">
        <v>62</v>
      </c>
      <c r="B7" s="17" t="s">
        <v>63</v>
      </c>
      <c r="C7" s="17" t="s">
        <v>64</v>
      </c>
      <c r="D7" s="17" t="s">
        <v>65</v>
      </c>
      <c r="E7" s="17" t="s">
        <v>66</v>
      </c>
      <c r="F7" s="17" t="s">
        <v>67</v>
      </c>
      <c r="G7" s="17" t="s">
        <v>68</v>
      </c>
    </row>
    <row r="8" spans="1:7" ht="69" customHeight="1">
      <c r="A8" s="35" t="s">
        <v>149</v>
      </c>
      <c r="B8" s="35" t="s">
        <v>149</v>
      </c>
      <c r="C8" s="35" t="s">
        <v>149</v>
      </c>
      <c r="D8" s="35" t="s">
        <v>149</v>
      </c>
      <c r="E8" s="35" t="s">
        <v>183</v>
      </c>
      <c r="F8" s="35" t="s">
        <v>147</v>
      </c>
      <c r="G8" s="35" t="s">
        <v>184</v>
      </c>
    </row>
    <row r="9" spans="1:7" ht="15">
      <c r="A9" s="19" t="s">
        <v>69</v>
      </c>
      <c r="B9" s="19" t="s">
        <v>70</v>
      </c>
      <c r="C9" s="19" t="s">
        <v>71</v>
      </c>
      <c r="D9" s="19" t="s">
        <v>72</v>
      </c>
      <c r="E9" s="19" t="s">
        <v>73</v>
      </c>
      <c r="F9" s="19" t="s">
        <v>74</v>
      </c>
      <c r="G9" s="19" t="s">
        <v>75</v>
      </c>
    </row>
    <row r="10" spans="1:7" ht="51">
      <c r="A10" s="35" t="s">
        <v>149</v>
      </c>
      <c r="B10" s="35" t="s">
        <v>149</v>
      </c>
      <c r="C10" s="35" t="s">
        <v>149</v>
      </c>
      <c r="D10" s="35" t="s">
        <v>149</v>
      </c>
      <c r="E10" s="35" t="s">
        <v>183</v>
      </c>
      <c r="F10" s="35" t="s">
        <v>147</v>
      </c>
      <c r="G10" s="21" t="s">
        <v>146</v>
      </c>
    </row>
    <row r="11" spans="1:7" ht="15">
      <c r="A11" s="17" t="s">
        <v>76</v>
      </c>
      <c r="B11" s="17" t="s">
        <v>77</v>
      </c>
      <c r="C11" s="17" t="s">
        <v>78</v>
      </c>
      <c r="D11" s="17" t="s">
        <v>79</v>
      </c>
      <c r="E11" s="17" t="s">
        <v>80</v>
      </c>
      <c r="F11" s="17"/>
      <c r="G11" s="17"/>
    </row>
    <row r="12" spans="1:7" ht="65.25" customHeight="1">
      <c r="A12" s="35" t="s">
        <v>185</v>
      </c>
      <c r="B12" s="35" t="s">
        <v>185</v>
      </c>
      <c r="C12" s="35" t="s">
        <v>185</v>
      </c>
      <c r="D12" s="35" t="s">
        <v>149</v>
      </c>
      <c r="E12" s="35" t="s">
        <v>149</v>
      </c>
      <c r="F12" s="18"/>
      <c r="G12" s="18"/>
    </row>
    <row r="13" spans="1:7" ht="15">
      <c r="A13" s="13"/>
      <c r="B13" s="13"/>
      <c r="C13" s="13"/>
      <c r="D13" s="23"/>
      <c r="E13" s="23"/>
      <c r="F13" s="12" t="s">
        <v>81</v>
      </c>
      <c r="G13" s="12" t="s">
        <v>82</v>
      </c>
    </row>
    <row r="14" spans="1:7" ht="15">
      <c r="A14" s="13"/>
      <c r="B14" s="13"/>
      <c r="C14" s="13"/>
      <c r="D14" s="46" t="s">
        <v>42</v>
      </c>
      <c r="E14" s="47"/>
      <c r="F14" s="47"/>
      <c r="G14" s="48"/>
    </row>
    <row r="15" spans="1:7" ht="15">
      <c r="A15" s="14"/>
      <c r="B15" s="14"/>
      <c r="C15" s="14"/>
      <c r="D15" s="14"/>
      <c r="E15" s="14"/>
      <c r="F15" s="14"/>
      <c r="G15" s="14"/>
    </row>
  </sheetData>
  <sheetProtection/>
  <mergeCells count="2">
    <mergeCell ref="D14:G14"/>
    <mergeCell ref="A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7.421875" style="0" customWidth="1"/>
    <col min="2" max="2" width="17.140625" style="0" customWidth="1"/>
    <col min="3" max="3" width="17.57421875" style="0" customWidth="1"/>
    <col min="4" max="4" width="17.140625" style="0" customWidth="1"/>
    <col min="5" max="7" width="15.8515625" style="0" customWidth="1"/>
  </cols>
  <sheetData>
    <row r="1" spans="1:7" ht="20.25">
      <c r="A1" s="49" t="s">
        <v>155</v>
      </c>
      <c r="B1" s="50"/>
      <c r="C1" s="50"/>
      <c r="D1" s="50"/>
      <c r="E1" s="50"/>
      <c r="F1" s="50"/>
      <c r="G1" s="51"/>
    </row>
    <row r="2" spans="1:7" ht="18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ht="15">
      <c r="A3" s="12"/>
      <c r="B3" s="12"/>
      <c r="C3" s="12"/>
      <c r="D3" s="12"/>
      <c r="E3" s="12"/>
      <c r="F3" s="12" t="s">
        <v>81</v>
      </c>
      <c r="G3" s="12" t="s">
        <v>82</v>
      </c>
    </row>
    <row r="4" spans="1:7" ht="77.25">
      <c r="A4" s="18"/>
      <c r="B4" s="18"/>
      <c r="C4" s="18"/>
      <c r="D4" s="18"/>
      <c r="E4" s="18"/>
      <c r="F4" s="35" t="s">
        <v>147</v>
      </c>
      <c r="G4" s="10" t="s">
        <v>186</v>
      </c>
    </row>
    <row r="5" spans="1:7" ht="15">
      <c r="A5" s="12" t="s">
        <v>83</v>
      </c>
      <c r="B5" s="12" t="s">
        <v>84</v>
      </c>
      <c r="C5" s="12" t="s">
        <v>85</v>
      </c>
      <c r="D5" s="12" t="s">
        <v>86</v>
      </c>
      <c r="E5" s="12" t="s">
        <v>87</v>
      </c>
      <c r="F5" s="12" t="s">
        <v>88</v>
      </c>
      <c r="G5" s="12" t="s">
        <v>89</v>
      </c>
    </row>
    <row r="6" spans="1:7" ht="51">
      <c r="A6" s="35" t="s">
        <v>185</v>
      </c>
      <c r="B6" s="35" t="s">
        <v>185</v>
      </c>
      <c r="C6" s="20"/>
      <c r="D6" s="20"/>
      <c r="E6" s="35" t="s">
        <v>183</v>
      </c>
      <c r="F6" s="36" t="s">
        <v>90</v>
      </c>
      <c r="G6" s="20"/>
    </row>
    <row r="7" spans="1:7" ht="15">
      <c r="A7" s="12" t="s">
        <v>91</v>
      </c>
      <c r="B7" s="12" t="s">
        <v>92</v>
      </c>
      <c r="C7" s="12" t="s">
        <v>93</v>
      </c>
      <c r="D7" s="12" t="s">
        <v>94</v>
      </c>
      <c r="E7" s="12" t="s">
        <v>95</v>
      </c>
      <c r="F7" s="12" t="s">
        <v>96</v>
      </c>
      <c r="G7" s="12" t="s">
        <v>97</v>
      </c>
    </row>
    <row r="8" spans="1:7" ht="66" customHeight="1">
      <c r="A8" s="35" t="s">
        <v>150</v>
      </c>
      <c r="B8" s="35" t="s">
        <v>150</v>
      </c>
      <c r="C8" s="35" t="s">
        <v>150</v>
      </c>
      <c r="D8" s="35" t="s">
        <v>150</v>
      </c>
      <c r="E8" s="35" t="s">
        <v>183</v>
      </c>
      <c r="F8" s="35" t="s">
        <v>147</v>
      </c>
      <c r="G8" s="10" t="s">
        <v>186</v>
      </c>
    </row>
    <row r="9" spans="1:7" ht="15">
      <c r="A9" s="12" t="s">
        <v>98</v>
      </c>
      <c r="B9" s="12" t="s">
        <v>99</v>
      </c>
      <c r="C9" s="12" t="s">
        <v>100</v>
      </c>
      <c r="D9" s="12" t="s">
        <v>101</v>
      </c>
      <c r="E9" s="12" t="s">
        <v>102</v>
      </c>
      <c r="F9" s="12" t="s">
        <v>103</v>
      </c>
      <c r="G9" s="12" t="s">
        <v>104</v>
      </c>
    </row>
    <row r="10" spans="1:7" ht="51.75">
      <c r="A10" s="35" t="s">
        <v>150</v>
      </c>
      <c r="B10" s="35" t="s">
        <v>150</v>
      </c>
      <c r="C10" s="35" t="s">
        <v>150</v>
      </c>
      <c r="D10" s="35" t="s">
        <v>150</v>
      </c>
      <c r="E10" s="20"/>
      <c r="F10" s="10" t="s">
        <v>147</v>
      </c>
      <c r="G10" s="20"/>
    </row>
    <row r="11" spans="1:7" ht="15">
      <c r="A11" s="12" t="s">
        <v>105</v>
      </c>
      <c r="B11" s="12" t="s">
        <v>106</v>
      </c>
      <c r="C11" s="12" t="s">
        <v>107</v>
      </c>
      <c r="D11" s="12" t="s">
        <v>108</v>
      </c>
      <c r="E11" s="12" t="s">
        <v>109</v>
      </c>
      <c r="F11" s="12" t="s">
        <v>110</v>
      </c>
      <c r="G11" s="12" t="s">
        <v>111</v>
      </c>
    </row>
    <row r="12" spans="1:7" ht="38.25">
      <c r="A12" s="36" t="s">
        <v>113</v>
      </c>
      <c r="B12" s="36" t="s">
        <v>113</v>
      </c>
      <c r="C12" s="36" t="s">
        <v>113</v>
      </c>
      <c r="D12" s="36" t="s">
        <v>113</v>
      </c>
      <c r="E12" s="36" t="s">
        <v>113</v>
      </c>
      <c r="F12" s="36" t="s">
        <v>113</v>
      </c>
      <c r="G12" s="36" t="s">
        <v>113</v>
      </c>
    </row>
    <row r="13" spans="1:7" ht="15">
      <c r="A13" s="12" t="s">
        <v>112</v>
      </c>
      <c r="B13" s="13"/>
      <c r="C13" s="13"/>
      <c r="D13" s="15"/>
      <c r="E13" s="15"/>
      <c r="F13" s="15"/>
      <c r="G13" s="15"/>
    </row>
    <row r="14" spans="1:7" ht="38.25">
      <c r="A14" s="36" t="s">
        <v>113</v>
      </c>
      <c r="B14" s="13"/>
      <c r="C14" s="13"/>
      <c r="D14" s="52"/>
      <c r="E14" s="53"/>
      <c r="F14" s="53"/>
      <c r="G14" s="54"/>
    </row>
    <row r="15" spans="1:7" ht="15">
      <c r="A15" s="14"/>
      <c r="B15" s="14"/>
      <c r="C15" s="14"/>
      <c r="D15" s="14"/>
      <c r="E15" s="14"/>
      <c r="F15" s="14"/>
      <c r="G15" s="14"/>
    </row>
  </sheetData>
  <sheetProtection/>
  <mergeCells count="2">
    <mergeCell ref="D14:G14"/>
    <mergeCell ref="A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3" sqref="A3"/>
    </sheetView>
  </sheetViews>
  <sheetFormatPr defaultColWidth="9.140625" defaultRowHeight="15"/>
  <cols>
    <col min="1" max="7" width="15.8515625" style="0" customWidth="1"/>
  </cols>
  <sheetData>
    <row r="1" spans="1:7" ht="20.25">
      <c r="A1" s="49" t="s">
        <v>156</v>
      </c>
      <c r="B1" s="50"/>
      <c r="C1" s="50"/>
      <c r="D1" s="50"/>
      <c r="E1" s="50"/>
      <c r="F1" s="50"/>
      <c r="G1" s="51"/>
    </row>
    <row r="2" spans="1:7" ht="18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ht="15">
      <c r="A3" s="12"/>
      <c r="B3" s="12" t="s">
        <v>114</v>
      </c>
      <c r="C3" s="12" t="s">
        <v>115</v>
      </c>
      <c r="D3" s="12" t="s">
        <v>116</v>
      </c>
      <c r="E3" s="12" t="s">
        <v>117</v>
      </c>
      <c r="F3" s="12" t="s">
        <v>118</v>
      </c>
      <c r="G3" s="12" t="s">
        <v>119</v>
      </c>
    </row>
    <row r="4" spans="1:7" ht="63.75">
      <c r="A4" s="18"/>
      <c r="B4" s="36" t="s">
        <v>113</v>
      </c>
      <c r="C4" s="20"/>
      <c r="D4" s="20"/>
      <c r="E4" s="20"/>
      <c r="F4" s="35" t="s">
        <v>147</v>
      </c>
      <c r="G4" s="35" t="s">
        <v>165</v>
      </c>
    </row>
    <row r="5" spans="1:7" ht="15">
      <c r="A5" s="12" t="s">
        <v>120</v>
      </c>
      <c r="B5" s="12" t="s">
        <v>121</v>
      </c>
      <c r="C5" s="12" t="s">
        <v>122</v>
      </c>
      <c r="D5" s="12" t="s">
        <v>123</v>
      </c>
      <c r="E5" s="12" t="s">
        <v>124</v>
      </c>
      <c r="F5" s="12" t="s">
        <v>125</v>
      </c>
      <c r="G5" s="12" t="s">
        <v>126</v>
      </c>
    </row>
    <row r="6" spans="1:7" ht="70.5" customHeight="1">
      <c r="A6" s="35" t="s">
        <v>150</v>
      </c>
      <c r="B6" s="35" t="s">
        <v>150</v>
      </c>
      <c r="C6" s="35" t="s">
        <v>150</v>
      </c>
      <c r="D6" s="35" t="s">
        <v>150</v>
      </c>
      <c r="E6" s="20"/>
      <c r="F6" s="35" t="s">
        <v>147</v>
      </c>
      <c r="G6" s="10" t="s">
        <v>186</v>
      </c>
    </row>
    <row r="7" spans="1:7" ht="15">
      <c r="A7" s="12" t="s">
        <v>127</v>
      </c>
      <c r="B7" s="12" t="s">
        <v>128</v>
      </c>
      <c r="C7" s="12" t="s">
        <v>129</v>
      </c>
      <c r="D7" s="12" t="s">
        <v>130</v>
      </c>
      <c r="E7" s="12" t="s">
        <v>131</v>
      </c>
      <c r="F7" s="12" t="s">
        <v>132</v>
      </c>
      <c r="G7" s="12" t="s">
        <v>133</v>
      </c>
    </row>
    <row r="8" spans="1:7" ht="51.75">
      <c r="A8" s="10" t="s">
        <v>150</v>
      </c>
      <c r="B8" s="10" t="s">
        <v>150</v>
      </c>
      <c r="C8" s="10" t="s">
        <v>150</v>
      </c>
      <c r="D8" s="20"/>
      <c r="E8" s="20"/>
      <c r="F8" s="10" t="s">
        <v>148</v>
      </c>
      <c r="G8" s="20"/>
    </row>
    <row r="9" spans="1:7" ht="15">
      <c r="A9" s="12" t="s">
        <v>134</v>
      </c>
      <c r="B9" s="12" t="s">
        <v>135</v>
      </c>
      <c r="C9" s="12" t="s">
        <v>136</v>
      </c>
      <c r="D9" s="12" t="s">
        <v>137</v>
      </c>
      <c r="E9" s="12" t="s">
        <v>138</v>
      </c>
      <c r="F9" s="12" t="s">
        <v>139</v>
      </c>
      <c r="G9" s="12" t="s">
        <v>140</v>
      </c>
    </row>
    <row r="10" spans="1:7" ht="38.25">
      <c r="A10" s="36" t="s">
        <v>145</v>
      </c>
      <c r="B10" s="18"/>
      <c r="C10" s="18"/>
      <c r="D10" s="18"/>
      <c r="E10" s="18"/>
      <c r="F10" s="18"/>
      <c r="G10" s="18"/>
    </row>
    <row r="11" spans="1:7" ht="15">
      <c r="A11" s="12" t="s">
        <v>141</v>
      </c>
      <c r="B11" s="12" t="s">
        <v>142</v>
      </c>
      <c r="C11" s="12" t="s">
        <v>143</v>
      </c>
      <c r="D11" s="12" t="s">
        <v>144</v>
      </c>
      <c r="E11" s="13"/>
      <c r="F11" s="13"/>
      <c r="G11" s="13"/>
    </row>
    <row r="12" spans="1:7" ht="15">
      <c r="A12" s="18"/>
      <c r="B12" s="18"/>
      <c r="C12" s="18"/>
      <c r="D12" s="18"/>
      <c r="E12" s="10"/>
      <c r="F12" s="10"/>
      <c r="G12" s="10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2018-10-14T05:18:26Z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