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Sheet1" sheetId="1" r:id="rId1"/>
  </sheets>
  <definedNames>
    <definedName name="_ftn1" localSheetId="0">'Sheet1'!#REF!</definedName>
    <definedName name="_ftnref1" localSheetId="0">'Sheet1'!#REF!</definedName>
    <definedName name="_GoBack" localSheetId="0">'Sheet1'!#REF!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<sst xmlns="http://schemas.openxmlformats.org/spreadsheetml/2006/main" count="105" uniqueCount="59">
  <si>
    <t>№</t>
  </si>
  <si>
    <t>Метални шкафове за документи с четири лавици 90/48/30</t>
  </si>
  <si>
    <t>Метален гардероб с две врати 180/60/52</t>
  </si>
  <si>
    <t>Двуместен диван (канапе) - кожа: лицева естествена кожа, боядисана чрез потапяне с обработена, щампована и оцветена повърхност; размери ш=156см, д=94см, в=95см, седалка в=45 =см</t>
  </si>
  <si>
    <t>Триместен диван (канапе) - кожа: лицева естествена кожа, боядисана чрез потапяне, с обработена, щампована и оцветена повърхност; размери ш=207см; д=94см; в=95см; седалка в=45см</t>
  </si>
  <si>
    <t>Табуретка - кожа: лицева естествена кожа, боядисана чрез потапяне, с обработена, щампована и оцветена повърхност; размери ш=77см; д=62см; в=45см</t>
  </si>
  <si>
    <t>Стол за компютър - ергономичен стол на колелца с газов амортисьор, възможност за регулиране на височината и наклона на облегалката. Висококачествена изкуствена кожа. Усилена конструкция. Силиконови колелца, щадящи подовото покритие; без подлакътници; хромирана или полиетиленова кръстачка</t>
  </si>
  <si>
    <t>Посетителски стол - да са конструирани за твърда настилка с приспособления против надраскването й. Дамаската да е негорима, с висока износоустойчивост, допустим е и вариант за тапициране с еко кожа. Метална конструкция, стифиращи се един в друг.</t>
  </si>
  <si>
    <t>м2</t>
  </si>
  <si>
    <t>Количество</t>
  </si>
  <si>
    <t>Мярка</t>
  </si>
  <si>
    <t>Вид артикул</t>
  </si>
  <si>
    <r>
      <t xml:space="preserve">Ед. цена </t>
    </r>
    <r>
      <rPr>
        <b/>
        <sz val="10"/>
        <color indexed="8"/>
        <rFont val="Times New Roman"/>
        <family val="1"/>
      </rPr>
      <t>в лв. без ДДС</t>
    </r>
  </si>
  <si>
    <t>Бюро 120/70/75-  ламиниран плот от ПДЧ 25 мм; кант 2мм; основа - метални крака регулируеми, прахово боядисани</t>
  </si>
  <si>
    <t>бр.</t>
  </si>
  <si>
    <t>Бюро 140/70/75-  ламиниран плот от ПДЧ 25 мм; кант 2мм; основа - метални крака регулируеми, прахово боядисани</t>
  </si>
  <si>
    <t>Бюро 160/70/75-  ламиниран плот от ПДЧ 25 мм; кант 2мм; основа - метални крака регулируеми, прахово боядисани</t>
  </si>
  <si>
    <t>Бюро 180/70/75-  ламиниран плот от ПДЧ 25 мм; кант 2мм; основа - метални крака регулируеми, прахово боядисани</t>
  </si>
  <si>
    <t>Контейнер с три чекмеджета 40/45/60 - ПДЧ; колела със стопери</t>
  </si>
  <si>
    <t>Контейнер с четири чекмеджета 40/45/60 - ПДЧ; колела със стопери</t>
  </si>
  <si>
    <t>Контейнер 40/45/60 с врата с опция за заключване и чекмедже - ПДЧ; с колела със стопери</t>
  </si>
  <si>
    <t>Конферентна маса 160/100/75 правоъгълна - ламинират плот от ПДЧ 25; кант 2 мм; метални крака с регулиране, прахово боядисвани</t>
  </si>
  <si>
    <t>Конферентна маса 180/100/75 правоъгълна - ламинират плот от ПДЧ 25; кант 2 мм; метални крака с регулиране, прахово боядисвани</t>
  </si>
  <si>
    <t>Заседателна маса 200/100/75 правоъгълна - ламинират плот от ПДЧ 25; кант 2 мм; метални крака с регулиране, прахово боядисвани</t>
  </si>
  <si>
    <t>Офис шкаф с един ред  за папки отворен,  и два реда за папки с плътни врати с опция за заключване 120/80/40 - ПДЧ, свободностоящи с гръб</t>
  </si>
  <si>
    <t>Офис шкаф с два реда  за папки отворен,  и два реда за папки с плътни врати с опция за заключване 160/80/40 - ПДЧ, свободностоящи с гръб</t>
  </si>
  <si>
    <t>Офис шкаф с три реда  за папки отворен,  и два реда за папки с плътни врати с опция за заключване 200/80/40 - ПДЧ, свободностоящи с гръб</t>
  </si>
  <si>
    <t>Офис шкаф с четири реда за папки отворен 160/80/40 - ПДЧ; свободностоящ с гръб</t>
  </si>
  <si>
    <t>Офис шкаф с пет реда за папки отворен 200/80/40 - ПДЧ; свободностоящ с гръб</t>
  </si>
  <si>
    <t>Гардероб двукрил 80/60/190 - един рафт и лост; ПДЧ; свободностоящ с гръб</t>
  </si>
  <si>
    <t>Ниска маса 80/40/50 - ПДЧ; с два плота</t>
  </si>
  <si>
    <t>Предпазна плоскост - ламинирана ПДЧ</t>
  </si>
  <si>
    <t>Маса 140/80/75 - ламиниран плота с подлепки ПДЧ 25мм, крака на масата от ПДЧ</t>
  </si>
  <si>
    <t>Бюро 100/60/75 - ламиниран ПДЧ 25мм; страниците ПДЧ, три чекмеджета по 16 см</t>
  </si>
  <si>
    <t>Предпазна табла /стенен монтаж/ 140/130/2  - ПДЧ, таблата следва да бъде кантирана с 2мм кант</t>
  </si>
  <si>
    <t>Легло с механизми за повдигане за еднолицев матрак с размери 190/80/20 - конструкция изработена от ПДЧ 18мм; конструкция: 3 бр. ниски страници, 1бр. Страница с Н= 60см; кант 1мм</t>
  </si>
  <si>
    <t>Еднолицев матрак за легло с повдигащ механизъм с размери 190/80/20 - ортопедичен, пълнеж с висококачествена полимерна пяна с висока плътност, средно трърд</t>
  </si>
  <si>
    <t>Ракла малка 80/40/75 - ПДЧ 18мм , горно отваряне</t>
  </si>
  <si>
    <t>Гардероб двукрил 180/100/55 - корпусът да е изработен от ПДЧ 18мм.; обикновени панти със закрит механизъм, обикновени мебелни дръжки; надстройка двукрила за гардероб; корпусът, страниците, рафтовете две врати, изработени от пдч с дебелина 18 мм, ключалки две, като ABS 2мм за вратите</t>
  </si>
  <si>
    <t>Гардероб трикрил 180/100/55 - корпусът да е изработен от ПДЧ 18мм; обикновени панти със закрит механизъм, обикновени мебелни дръжки; надстройка трикрила за гардероб; корпусът, страниците, рафтовете две врати, изработени от пдч с дебелина 18 мм, ключалки две, като ABS 2мм за вратите</t>
  </si>
  <si>
    <t>Шкаф 180/160/40 - етажерка разделен вертикално на четири части, изработен от ПДЧ с дебелина на всички компоненти 18мм, дебелина на корпуса – 18мм.  В средата с две врати</t>
  </si>
  <si>
    <t xml:space="preserve">Директорски стол - дизайнерско решение, комбинация от естествена кожа и дамаска или еко кожа, ергономични, масивна облегалка, широка и дълбока облегалка, газов амортисьор, люлеещ механизъм, тапицирани, дървени изработени от твърди породи дърво, здрава метална или пластмасова база-да издържа натоврване минимум 120кг. </t>
  </si>
  <si>
    <t>Работен стол - на колела тапицирани с дамаска или еко кожа и с пластмасови подлакътници ергономична седалка и облегалка, газов амортисьор, механизъм за регулиране, здрава метална или пластмасова база - висока товароносимост, да издържа натоварване минимум 100 кг. Да са вквючени подлакътници</t>
  </si>
  <si>
    <t xml:space="preserve">Едноместни учебни маси 70/50/75 - метална конструкция от тръба ф25х1,4мм, две подсилващи метални царги под плота; ламиниран горен плот  ПДЧ 18мм с кант ABS 2мм, ламинирано чело ПДЧ 18 мм с кант ABS 2мм; ламиниран рафт за багаж ПДЧ 18мм с кант ABS 2мм, с пластмасови тапи против нараняване на подови настилки </t>
  </si>
  <si>
    <t xml:space="preserve">Двуместни учебни маси 120/50/75 - метална конструкция от тръба ф25х1,4мм, две подсилващи метални царги под плота; ламиниран горен плот  ПДЧ 18мм с кант ABS 2мм, ламинирано чело ПДЧ 18 мм с кант ABS 2мм; ламиниран рафт за багаж ПДЧ 18мм с кант ABS 2мм, с пластмасови тапи против нараняване на подови настилки </t>
  </si>
  <si>
    <t xml:space="preserve">Триместни учебни маси 180/50/75 - метална конструкция от тръба ф25х1,4мм, две подсилващи метални царги под плота; ламиниран горен плот  ПДЧ 18мм с кант ABS 2мм, ламинирано чело ПДЧ 18 мм с кант ABS 2мм; ламиниран рафт за багаж ПДЧ 18мм с кант ABS 2мм, с пластмасови тапи против нараняване на подови настилки </t>
  </si>
  <si>
    <t>Ученически стол - височина на облегалката - 83 см; височина на седалката - 46 см; конструкция от стоманена тръба ф21,3х1,4 мм, седалка ОСД 41х41 см, облегалка ОСД 41х19см, с ергономична форма, лакиран с износоустойчив и удароустойчив лак, прахова боя по система RAL, защитени с еколак на водна основа; всички отвори на металната конструкция да са затворени с пластмасови тапи против нараняване на подовите настилки</t>
  </si>
  <si>
    <t>Маса 60/90/75 - ламиниран плот ПДЧ 25мм; метални крака прахово боясивани; кант 2мм</t>
  </si>
  <si>
    <t>Маса кръгла d=100; h=75 - ламиниран плот ПДЧ 25мм; метални крака прахово боядисани; кант 2мм</t>
  </si>
  <si>
    <t>Маса елипса l=100; h=75 - ламиниран плот ПДЧ 25мм; метални крака прахово боядисани; кант 2мм</t>
  </si>
  <si>
    <t xml:space="preserve">Учителско бюро 140/60/75 - метална конструкция от тръба ф25х1,4мм, две подсилващи метални царги под плота; ламиниран горен плот  ПДЧ 18мм с кант ABS 2мм, ламинирано чело ПДЧ 18 мм с кант ABS 2мм; ламиниран рафт за багаж ПДЧ 18мм с кант ABS 2мм, с пластмасови тапи против нараняване на подови настилки </t>
  </si>
  <si>
    <t>м'</t>
  </si>
  <si>
    <t>Стенни закачалки - за стенен монтаж, ламинирана ПДЧ плоскост 25мм, с четири броя метални прахово боядисани закачалки на метър</t>
  </si>
  <si>
    <t>Градински пейки 180/54/64 - чугунени крака; висококачествен иглолистен материал, импрегнирани дъски, водоразтворим лак c UV защита, болтове от поцинкована стомана, 6бр, летви (3бр. за облегалка и 3бр. за седалка)</t>
  </si>
  <si>
    <t>Двустранни стационарни стелажи, 5 нива - 200/100/30, метални</t>
  </si>
  <si>
    <t>Едностранни стационарни стелажи, 5 нива - 200/100/30, метални</t>
  </si>
  <si>
    <t>Общо без ДДС</t>
  </si>
  <si>
    <t>Учебни банки за зали - метален крак прахово боядисан 75см, ламиниран ПДЧ 25мм плот  50см, ламинирано ПДЧ 18мм чело 75см, ламиниран ПДЧ 18 мм рафт за багаж, седалки ОСД 41х41 см</t>
  </si>
  <si>
    <t>ОБРАЗЕЦ №5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</si>
</sst>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\ [$лв.-402]_-;\-* #,##0.00\ [$лв.-402]_-;_-* &quot;-&quot;??\ [$лв.-402]_-;_-@_-"/>
    <numFmt numFmtId="169" formatCode="_-* #,##0.0\ [$лв.-402]_-;\-* #,##0.0\ [$лв.-402]_-;_-* &quot;-&quot;??\ [$лв.-402]_-;_-@_-"/>
    <numFmt numFmtId="170" formatCode="_-* #,##0\ [$лв.-402]_-;\-* #,##0\ [$лв.-402]_-;_-* &quot;-&quot;??\ [$лв.-402]_-;_-@_-"/>
    <numFmt numFmtId="171" formatCode="_-* #,##0.0\ &quot;лв.&quot;_-;\-* #,##0.0\ &quot;лв.&quot;_-;_-* &quot;-&quot;??\ &quot;лв.&quot;_-;_-@_-"/>
    <numFmt numFmtId="172" formatCode="_-* #,##0\ &quot;лв.&quot;_-;\-* #,##0\ &quot;лв.&quot;_-;_-* &quot;-&quot;??\ &quot;лв.&quot;_-;_-@_-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  <numFmt numFmtId="17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4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right"/>
    </xf>
    <xf numFmtId="2" fontId="43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="80" zoomScaleNormal="80" zoomScalePageLayoutView="0" workbookViewId="0" topLeftCell="A1">
      <selection activeCell="I16" sqref="I16"/>
    </sheetView>
  </sheetViews>
  <sheetFormatPr defaultColWidth="40.421875" defaultRowHeight="15"/>
  <cols>
    <col min="1" max="1" width="4.140625" style="1" customWidth="1"/>
    <col min="2" max="2" width="34.8515625" style="1" customWidth="1"/>
    <col min="3" max="3" width="7.00390625" style="1" customWidth="1"/>
    <col min="4" max="4" width="7.57421875" style="1" customWidth="1"/>
    <col min="5" max="5" width="14.140625" style="1" customWidth="1"/>
    <col min="6" max="52" width="8.57421875" style="1" customWidth="1"/>
    <col min="53" max="16384" width="40.421875" style="1" customWidth="1"/>
  </cols>
  <sheetData>
    <row r="1" ht="12.75">
      <c r="E1" s="2" t="s">
        <v>58</v>
      </c>
    </row>
    <row r="3" spans="1:5" ht="25.5">
      <c r="A3" s="15" t="s">
        <v>0</v>
      </c>
      <c r="B3" s="15" t="s">
        <v>11</v>
      </c>
      <c r="C3" s="15" t="s">
        <v>10</v>
      </c>
      <c r="D3" s="15" t="s">
        <v>9</v>
      </c>
      <c r="E3" s="16" t="s">
        <v>12</v>
      </c>
    </row>
    <row r="4" spans="1:5" ht="38.25">
      <c r="A4" s="3">
        <v>1</v>
      </c>
      <c r="B4" s="3" t="s">
        <v>13</v>
      </c>
      <c r="C4" s="4" t="s">
        <v>14</v>
      </c>
      <c r="D4" s="4">
        <v>1</v>
      </c>
      <c r="E4" s="3"/>
    </row>
    <row r="5" spans="1:5" ht="38.25">
      <c r="A5" s="17">
        <f>A4+1</f>
        <v>2</v>
      </c>
      <c r="B5" s="3" t="s">
        <v>15</v>
      </c>
      <c r="C5" s="4" t="s">
        <v>14</v>
      </c>
      <c r="D5" s="4">
        <v>1</v>
      </c>
      <c r="E5" s="3"/>
    </row>
    <row r="6" spans="1:5" ht="38.25">
      <c r="A6" s="17">
        <f>A5+1</f>
        <v>3</v>
      </c>
      <c r="B6" s="3" t="s">
        <v>16</v>
      </c>
      <c r="C6" s="4" t="s">
        <v>14</v>
      </c>
      <c r="D6" s="4">
        <v>1</v>
      </c>
      <c r="E6" s="3"/>
    </row>
    <row r="7" spans="1:5" ht="38.25">
      <c r="A7" s="17">
        <f aca="true" t="shared" si="0" ref="A7:A52">A6+1</f>
        <v>4</v>
      </c>
      <c r="B7" s="3" t="s">
        <v>17</v>
      </c>
      <c r="C7" s="4" t="s">
        <v>14</v>
      </c>
      <c r="D7" s="4">
        <v>1</v>
      </c>
      <c r="E7" s="3"/>
    </row>
    <row r="8" spans="1:5" ht="25.5">
      <c r="A8" s="17">
        <f t="shared" si="0"/>
        <v>5</v>
      </c>
      <c r="B8" s="3" t="s">
        <v>18</v>
      </c>
      <c r="C8" s="4" t="s">
        <v>14</v>
      </c>
      <c r="D8" s="4">
        <v>1</v>
      </c>
      <c r="E8" s="3"/>
    </row>
    <row r="9" spans="1:5" ht="25.5">
      <c r="A9" s="17">
        <f t="shared" si="0"/>
        <v>6</v>
      </c>
      <c r="B9" s="3" t="s">
        <v>19</v>
      </c>
      <c r="C9" s="4" t="s">
        <v>14</v>
      </c>
      <c r="D9" s="4">
        <v>1</v>
      </c>
      <c r="E9" s="3"/>
    </row>
    <row r="10" spans="1:5" ht="38.25">
      <c r="A10" s="17">
        <f t="shared" si="0"/>
        <v>7</v>
      </c>
      <c r="B10" s="3" t="s">
        <v>20</v>
      </c>
      <c r="C10" s="4" t="s">
        <v>14</v>
      </c>
      <c r="D10" s="4">
        <v>1</v>
      </c>
      <c r="E10" s="3"/>
    </row>
    <row r="11" spans="1:5" ht="51">
      <c r="A11" s="17">
        <f t="shared" si="0"/>
        <v>8</v>
      </c>
      <c r="B11" s="3" t="s">
        <v>21</v>
      </c>
      <c r="C11" s="4" t="s">
        <v>14</v>
      </c>
      <c r="D11" s="4">
        <v>1</v>
      </c>
      <c r="E11" s="3"/>
    </row>
    <row r="12" spans="1:5" ht="51">
      <c r="A12" s="17">
        <f t="shared" si="0"/>
        <v>9</v>
      </c>
      <c r="B12" s="3" t="s">
        <v>22</v>
      </c>
      <c r="C12" s="4" t="s">
        <v>14</v>
      </c>
      <c r="D12" s="4">
        <v>1</v>
      </c>
      <c r="E12" s="3"/>
    </row>
    <row r="13" spans="1:5" ht="51">
      <c r="A13" s="17">
        <f t="shared" si="0"/>
        <v>10</v>
      </c>
      <c r="B13" s="3" t="s">
        <v>23</v>
      </c>
      <c r="C13" s="4" t="s">
        <v>14</v>
      </c>
      <c r="D13" s="4">
        <v>1</v>
      </c>
      <c r="E13" s="3"/>
    </row>
    <row r="14" spans="1:5" ht="51">
      <c r="A14" s="17">
        <f t="shared" si="0"/>
        <v>11</v>
      </c>
      <c r="B14" s="3" t="s">
        <v>24</v>
      </c>
      <c r="C14" s="4" t="s">
        <v>14</v>
      </c>
      <c r="D14" s="4">
        <v>1</v>
      </c>
      <c r="E14" s="3"/>
    </row>
    <row r="15" spans="1:5" ht="51">
      <c r="A15" s="17">
        <f t="shared" si="0"/>
        <v>12</v>
      </c>
      <c r="B15" s="3" t="s">
        <v>25</v>
      </c>
      <c r="C15" s="4" t="s">
        <v>14</v>
      </c>
      <c r="D15" s="4">
        <v>1</v>
      </c>
      <c r="E15" s="3"/>
    </row>
    <row r="16" spans="1:5" ht="51">
      <c r="A16" s="17">
        <f t="shared" si="0"/>
        <v>13</v>
      </c>
      <c r="B16" s="3" t="s">
        <v>26</v>
      </c>
      <c r="C16" s="4" t="s">
        <v>14</v>
      </c>
      <c r="D16" s="4">
        <v>1</v>
      </c>
      <c r="E16" s="3"/>
    </row>
    <row r="17" spans="1:5" ht="38.25">
      <c r="A17" s="17">
        <f t="shared" si="0"/>
        <v>14</v>
      </c>
      <c r="B17" s="3" t="s">
        <v>27</v>
      </c>
      <c r="C17" s="4" t="s">
        <v>14</v>
      </c>
      <c r="D17" s="4">
        <v>1</v>
      </c>
      <c r="E17" s="3"/>
    </row>
    <row r="18" spans="1:5" ht="25.5">
      <c r="A18" s="17">
        <f t="shared" si="0"/>
        <v>15</v>
      </c>
      <c r="B18" s="3" t="s">
        <v>28</v>
      </c>
      <c r="C18" s="4" t="s">
        <v>14</v>
      </c>
      <c r="D18" s="4">
        <v>1</v>
      </c>
      <c r="E18" s="3"/>
    </row>
    <row r="19" spans="1:5" ht="25.5">
      <c r="A19" s="17">
        <f t="shared" si="0"/>
        <v>16</v>
      </c>
      <c r="B19" s="10" t="s">
        <v>29</v>
      </c>
      <c r="C19" s="4" t="s">
        <v>14</v>
      </c>
      <c r="D19" s="4">
        <v>1</v>
      </c>
      <c r="E19" s="3"/>
    </row>
    <row r="20" spans="1:5" ht="12.75">
      <c r="A20" s="17">
        <f t="shared" si="0"/>
        <v>17</v>
      </c>
      <c r="B20" s="3" t="s">
        <v>30</v>
      </c>
      <c r="C20" s="4" t="s">
        <v>14</v>
      </c>
      <c r="D20" s="4">
        <v>1</v>
      </c>
      <c r="E20" s="3"/>
    </row>
    <row r="21" spans="1:5" ht="12.75">
      <c r="A21" s="17">
        <f t="shared" si="0"/>
        <v>18</v>
      </c>
      <c r="B21" s="3" t="s">
        <v>31</v>
      </c>
      <c r="C21" s="6" t="s">
        <v>8</v>
      </c>
      <c r="D21" s="6">
        <v>1</v>
      </c>
      <c r="E21" s="5"/>
    </row>
    <row r="22" spans="1:5" ht="38.25">
      <c r="A22" s="17">
        <f t="shared" si="0"/>
        <v>19</v>
      </c>
      <c r="B22" s="7" t="s">
        <v>32</v>
      </c>
      <c r="C22" s="4" t="s">
        <v>14</v>
      </c>
      <c r="D22" s="4">
        <v>1</v>
      </c>
      <c r="E22" s="9"/>
    </row>
    <row r="23" spans="1:5" ht="38.25">
      <c r="A23" s="17">
        <f t="shared" si="0"/>
        <v>20</v>
      </c>
      <c r="B23" s="7" t="s">
        <v>33</v>
      </c>
      <c r="C23" s="4" t="s">
        <v>14</v>
      </c>
      <c r="D23" s="4">
        <v>1</v>
      </c>
      <c r="E23" s="9"/>
    </row>
    <row r="24" spans="1:5" ht="38.25">
      <c r="A24" s="17">
        <f t="shared" si="0"/>
        <v>21</v>
      </c>
      <c r="B24" s="7" t="s">
        <v>34</v>
      </c>
      <c r="C24" s="4" t="s">
        <v>14</v>
      </c>
      <c r="D24" s="4">
        <v>1</v>
      </c>
      <c r="E24" s="9"/>
    </row>
    <row r="25" spans="1:5" ht="63.75">
      <c r="A25" s="17">
        <f t="shared" si="0"/>
        <v>22</v>
      </c>
      <c r="B25" s="10" t="s">
        <v>35</v>
      </c>
      <c r="C25" s="4" t="s">
        <v>14</v>
      </c>
      <c r="D25" s="4">
        <v>1</v>
      </c>
      <c r="E25" s="9"/>
    </row>
    <row r="26" spans="1:5" ht="63.75">
      <c r="A26" s="17">
        <f t="shared" si="0"/>
        <v>23</v>
      </c>
      <c r="B26" s="10" t="s">
        <v>36</v>
      </c>
      <c r="C26" s="4" t="s">
        <v>14</v>
      </c>
      <c r="D26" s="4">
        <v>1</v>
      </c>
      <c r="E26" s="9"/>
    </row>
    <row r="27" spans="1:5" ht="25.5">
      <c r="A27" s="17">
        <f t="shared" si="0"/>
        <v>24</v>
      </c>
      <c r="B27" s="11" t="s">
        <v>37</v>
      </c>
      <c r="C27" s="4" t="s">
        <v>14</v>
      </c>
      <c r="D27" s="4">
        <v>1</v>
      </c>
      <c r="E27" s="9"/>
    </row>
    <row r="28" spans="1:5" ht="63.75">
      <c r="A28" s="17">
        <f t="shared" si="0"/>
        <v>25</v>
      </c>
      <c r="B28" s="11" t="s">
        <v>40</v>
      </c>
      <c r="C28" s="4" t="s">
        <v>14</v>
      </c>
      <c r="D28" s="4">
        <v>1</v>
      </c>
      <c r="E28" s="9"/>
    </row>
    <row r="29" spans="1:5" ht="114.75">
      <c r="A29" s="17">
        <f t="shared" si="0"/>
        <v>26</v>
      </c>
      <c r="B29" s="11" t="s">
        <v>38</v>
      </c>
      <c r="C29" s="4" t="s">
        <v>14</v>
      </c>
      <c r="D29" s="4">
        <v>1</v>
      </c>
      <c r="E29" s="9"/>
    </row>
    <row r="30" spans="1:5" ht="114.75">
      <c r="A30" s="17">
        <f t="shared" si="0"/>
        <v>27</v>
      </c>
      <c r="B30" s="11" t="s">
        <v>39</v>
      </c>
      <c r="C30" s="4" t="s">
        <v>14</v>
      </c>
      <c r="D30" s="4">
        <v>1</v>
      </c>
      <c r="E30" s="9"/>
    </row>
    <row r="31" spans="1:5" ht="38.25">
      <c r="A31" s="17">
        <f>A30+1</f>
        <v>28</v>
      </c>
      <c r="B31" s="11" t="s">
        <v>47</v>
      </c>
      <c r="C31" s="4" t="s">
        <v>14</v>
      </c>
      <c r="D31" s="4">
        <v>1</v>
      </c>
      <c r="E31" s="9"/>
    </row>
    <row r="32" spans="1:5" ht="25.5">
      <c r="A32" s="17">
        <f>A31+1</f>
        <v>29</v>
      </c>
      <c r="B32" s="8" t="s">
        <v>54</v>
      </c>
      <c r="C32" s="4" t="s">
        <v>14</v>
      </c>
      <c r="D32" s="4">
        <v>1</v>
      </c>
      <c r="E32" s="9"/>
    </row>
    <row r="33" spans="1:5" ht="25.5">
      <c r="A33" s="17">
        <f>A32+1</f>
        <v>30</v>
      </c>
      <c r="B33" s="13" t="s">
        <v>55</v>
      </c>
      <c r="C33" s="4" t="s">
        <v>14</v>
      </c>
      <c r="D33" s="4">
        <v>1</v>
      </c>
      <c r="E33" s="9"/>
    </row>
    <row r="34" spans="1:5" ht="25.5">
      <c r="A34" s="17">
        <f>A33+1</f>
        <v>31</v>
      </c>
      <c r="B34" s="8" t="s">
        <v>1</v>
      </c>
      <c r="C34" s="4" t="s">
        <v>14</v>
      </c>
      <c r="D34" s="4">
        <v>1</v>
      </c>
      <c r="E34" s="9"/>
    </row>
    <row r="35" spans="1:5" ht="12.75">
      <c r="A35" s="17">
        <f>A34+1</f>
        <v>32</v>
      </c>
      <c r="B35" s="12" t="s">
        <v>2</v>
      </c>
      <c r="C35" s="4" t="s">
        <v>14</v>
      </c>
      <c r="D35" s="4">
        <v>1</v>
      </c>
      <c r="E35" s="9"/>
    </row>
    <row r="36" spans="1:5" ht="63.75">
      <c r="A36" s="17">
        <f t="shared" si="0"/>
        <v>33</v>
      </c>
      <c r="B36" s="17" t="s">
        <v>3</v>
      </c>
      <c r="C36" s="4" t="s">
        <v>14</v>
      </c>
      <c r="D36" s="4">
        <v>1</v>
      </c>
      <c r="E36" s="9"/>
    </row>
    <row r="37" spans="1:5" ht="63.75">
      <c r="A37" s="17">
        <f t="shared" si="0"/>
        <v>34</v>
      </c>
      <c r="B37" s="17" t="s">
        <v>4</v>
      </c>
      <c r="C37" s="4" t="s">
        <v>14</v>
      </c>
      <c r="D37" s="4">
        <v>1</v>
      </c>
      <c r="E37" s="9"/>
    </row>
    <row r="38" spans="1:5" ht="63.75">
      <c r="A38" s="17">
        <f t="shared" si="0"/>
        <v>35</v>
      </c>
      <c r="B38" s="17" t="s">
        <v>5</v>
      </c>
      <c r="C38" s="4" t="s">
        <v>14</v>
      </c>
      <c r="D38" s="4">
        <v>1</v>
      </c>
      <c r="E38" s="9"/>
    </row>
    <row r="39" spans="1:5" ht="127.5">
      <c r="A39" s="17">
        <f t="shared" si="0"/>
        <v>36</v>
      </c>
      <c r="B39" s="17" t="s">
        <v>41</v>
      </c>
      <c r="C39" s="4" t="s">
        <v>14</v>
      </c>
      <c r="D39" s="4">
        <v>1</v>
      </c>
      <c r="E39" s="9"/>
    </row>
    <row r="40" spans="1:5" ht="114.75">
      <c r="A40" s="17">
        <f t="shared" si="0"/>
        <v>37</v>
      </c>
      <c r="B40" s="14" t="s">
        <v>42</v>
      </c>
      <c r="C40" s="4" t="s">
        <v>14</v>
      </c>
      <c r="D40" s="4">
        <v>1</v>
      </c>
      <c r="E40" s="9"/>
    </row>
    <row r="41" spans="1:5" ht="102">
      <c r="A41" s="17">
        <f t="shared" si="0"/>
        <v>38</v>
      </c>
      <c r="B41" s="14" t="s">
        <v>6</v>
      </c>
      <c r="C41" s="4" t="s">
        <v>14</v>
      </c>
      <c r="D41" s="4">
        <v>1</v>
      </c>
      <c r="E41" s="9"/>
    </row>
    <row r="42" spans="1:5" ht="89.25">
      <c r="A42" s="17">
        <f t="shared" si="0"/>
        <v>39</v>
      </c>
      <c r="B42" s="14" t="s">
        <v>7</v>
      </c>
      <c r="C42" s="4" t="s">
        <v>14</v>
      </c>
      <c r="D42" s="4">
        <v>1</v>
      </c>
      <c r="E42" s="9"/>
    </row>
    <row r="43" spans="1:5" ht="114.75">
      <c r="A43" s="17">
        <f t="shared" si="0"/>
        <v>40</v>
      </c>
      <c r="B43" s="14" t="s">
        <v>43</v>
      </c>
      <c r="C43" s="4" t="s">
        <v>14</v>
      </c>
      <c r="D43" s="4">
        <v>1</v>
      </c>
      <c r="E43" s="9"/>
    </row>
    <row r="44" spans="1:5" ht="114.75">
      <c r="A44" s="17">
        <f t="shared" si="0"/>
        <v>41</v>
      </c>
      <c r="B44" s="14" t="s">
        <v>44</v>
      </c>
      <c r="C44" s="4" t="s">
        <v>14</v>
      </c>
      <c r="D44" s="4">
        <v>1</v>
      </c>
      <c r="E44" s="9"/>
    </row>
    <row r="45" spans="1:5" ht="114.75">
      <c r="A45" s="17">
        <f t="shared" si="0"/>
        <v>42</v>
      </c>
      <c r="B45" s="14" t="s">
        <v>45</v>
      </c>
      <c r="C45" s="4" t="s">
        <v>14</v>
      </c>
      <c r="D45" s="4">
        <v>1</v>
      </c>
      <c r="E45" s="9"/>
    </row>
    <row r="46" spans="1:5" ht="153">
      <c r="A46" s="17">
        <f t="shared" si="0"/>
        <v>43</v>
      </c>
      <c r="B46" s="14" t="s">
        <v>46</v>
      </c>
      <c r="C46" s="4" t="s">
        <v>14</v>
      </c>
      <c r="D46" s="4">
        <v>1</v>
      </c>
      <c r="E46" s="9"/>
    </row>
    <row r="47" spans="1:5" ht="114.75">
      <c r="A47" s="17">
        <f t="shared" si="0"/>
        <v>44</v>
      </c>
      <c r="B47" s="14" t="s">
        <v>50</v>
      </c>
      <c r="C47" s="4" t="s">
        <v>14</v>
      </c>
      <c r="D47" s="4">
        <v>1</v>
      </c>
      <c r="E47" s="9"/>
    </row>
    <row r="48" spans="1:5" ht="63.75">
      <c r="A48" s="17">
        <f t="shared" si="0"/>
        <v>45</v>
      </c>
      <c r="B48" s="11" t="s">
        <v>57</v>
      </c>
      <c r="C48" s="4" t="s">
        <v>51</v>
      </c>
      <c r="D48" s="4">
        <v>1</v>
      </c>
      <c r="E48" s="9"/>
    </row>
    <row r="49" spans="1:5" ht="51">
      <c r="A49" s="17">
        <f t="shared" si="0"/>
        <v>46</v>
      </c>
      <c r="B49" s="11" t="s">
        <v>52</v>
      </c>
      <c r="C49" s="4" t="s">
        <v>51</v>
      </c>
      <c r="D49" s="4">
        <v>1</v>
      </c>
      <c r="E49" s="9"/>
    </row>
    <row r="50" spans="1:5" ht="76.5">
      <c r="A50" s="17">
        <f t="shared" si="0"/>
        <v>47</v>
      </c>
      <c r="B50" s="14" t="s">
        <v>53</v>
      </c>
      <c r="C50" s="4" t="s">
        <v>14</v>
      </c>
      <c r="D50" s="4">
        <v>1</v>
      </c>
      <c r="E50" s="9"/>
    </row>
    <row r="51" spans="1:5" ht="38.25">
      <c r="A51" s="17">
        <f t="shared" si="0"/>
        <v>48</v>
      </c>
      <c r="B51" s="11" t="s">
        <v>48</v>
      </c>
      <c r="C51" s="4" t="s">
        <v>14</v>
      </c>
      <c r="D51" s="4">
        <v>1</v>
      </c>
      <c r="E51" s="9"/>
    </row>
    <row r="52" spans="1:5" ht="38.25">
      <c r="A52" s="17">
        <f t="shared" si="0"/>
        <v>49</v>
      </c>
      <c r="B52" s="11" t="s">
        <v>49</v>
      </c>
      <c r="C52" s="4" t="s">
        <v>14</v>
      </c>
      <c r="D52" s="4">
        <v>1</v>
      </c>
      <c r="E52" s="9"/>
    </row>
    <row r="53" spans="1:5" ht="12.75">
      <c r="A53" s="18"/>
      <c r="B53" s="18"/>
      <c r="C53" s="18"/>
      <c r="D53" s="19" t="s">
        <v>56</v>
      </c>
      <c r="E53" s="20">
        <f>SUM(E4:E52)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FO_1</dc:creator>
  <cp:keywords/>
  <dc:description/>
  <cp:lastModifiedBy>OP_4</cp:lastModifiedBy>
  <cp:lastPrinted>2019-04-24T07:03:44Z</cp:lastPrinted>
  <dcterms:created xsi:type="dcterms:W3CDTF">2014-10-24T12:43:01Z</dcterms:created>
  <dcterms:modified xsi:type="dcterms:W3CDTF">2019-04-24T07:03:46Z</dcterms:modified>
  <cp:category/>
  <cp:version/>
  <cp:contentType/>
  <cp:contentStatus/>
</cp:coreProperties>
</file>