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КСС" sheetId="1" r:id="rId1"/>
  </sheets>
  <definedNames/>
  <calcPr fullCalcOnLoad="1"/>
</workbook>
</file>

<file path=xl/sharedStrings.xml><?xml version="1.0" encoding="utf-8"?>
<sst xmlns="http://schemas.openxmlformats.org/spreadsheetml/2006/main" count="761" uniqueCount="403">
  <si>
    <t>№ по ред</t>
  </si>
  <si>
    <t xml:space="preserve">Вид артикул </t>
  </si>
  <si>
    <t>Характеристика на артикула</t>
  </si>
  <si>
    <t>Ед.мярка</t>
  </si>
  <si>
    <t>Производител или търговско наименование на артикула</t>
  </si>
  <si>
    <t>ТРЪБИ И ФИТИНГИ ОТ ПОЛИПРОПИЛЕН</t>
  </si>
  <si>
    <t xml:space="preserve">Тръба за студена вода полипропилен, PN20 </t>
  </si>
  <si>
    <t>м.</t>
  </si>
  <si>
    <t>Тръба за топла вода и циркулация стабилизиранa, полипропилен, PN 20</t>
  </si>
  <si>
    <t>бр.</t>
  </si>
  <si>
    <t>Полипропилен коляно 90⁰</t>
  </si>
  <si>
    <t>Полипропилен кран секретен</t>
  </si>
  <si>
    <t>ǿ25</t>
  </si>
  <si>
    <t>Полипропилен сферичен кран с изпразнител</t>
  </si>
  <si>
    <t xml:space="preserve">Полипропилен сферичен кран </t>
  </si>
  <si>
    <t>Полипропилен муфа</t>
  </si>
  <si>
    <t>Полипропилен преход MZD</t>
  </si>
  <si>
    <t>ǿ25-1/2"</t>
  </si>
  <si>
    <t>ǿ25-3/4"</t>
  </si>
  <si>
    <t>Полипропилен преход MZV</t>
  </si>
  <si>
    <t>ǿ25 - 1/2"</t>
  </si>
  <si>
    <t>ǿ25 - 3/4"</t>
  </si>
  <si>
    <t>Полипропилен редукция</t>
  </si>
  <si>
    <t>ǿ25 - ǿ20</t>
  </si>
  <si>
    <t>ǿ32 - ǿ25</t>
  </si>
  <si>
    <t>Месингова арматура</t>
  </si>
  <si>
    <t>Възвратен вентил</t>
  </si>
  <si>
    <t>3/4"</t>
  </si>
  <si>
    <t>Сферичен кран</t>
  </si>
  <si>
    <t>1/2" -мини</t>
  </si>
  <si>
    <t>1/2"</t>
  </si>
  <si>
    <t>Сферичен кран с холендър</t>
  </si>
  <si>
    <t>1"</t>
  </si>
  <si>
    <t>Изолация от пенополиуретан и микропореста гума</t>
  </si>
  <si>
    <t>Поцинковани тръби и месингови фитинги</t>
  </si>
  <si>
    <t>11/4"</t>
  </si>
  <si>
    <t>Муфа</t>
  </si>
  <si>
    <t>Ремонтна скоба</t>
  </si>
  <si>
    <t>Холендър</t>
  </si>
  <si>
    <t>Уплътнение</t>
  </si>
  <si>
    <t>за холендър 1"</t>
  </si>
  <si>
    <t xml:space="preserve">ПВЦ тръби и фитинги </t>
  </si>
  <si>
    <t>ПВЦ коляно</t>
  </si>
  <si>
    <t>ǿ50-45⁰</t>
  </si>
  <si>
    <t>ǿ50-87⁰</t>
  </si>
  <si>
    <t>ǿ110-45⁰</t>
  </si>
  <si>
    <t>ǿ110-87⁰</t>
  </si>
  <si>
    <t>ПВЦ преход</t>
  </si>
  <si>
    <t xml:space="preserve">ǿ110/ǿ50 </t>
  </si>
  <si>
    <t>ПВЦ разклонител</t>
  </si>
  <si>
    <t>ǿ50/ǿ50-45⁰</t>
  </si>
  <si>
    <t>ǿ50/ǿ50-87⁰</t>
  </si>
  <si>
    <t>ǿ110/ǿ50-45⁰</t>
  </si>
  <si>
    <t xml:space="preserve">ǿ110/ǿ50-87⁰ </t>
  </si>
  <si>
    <t>ǿ110/ǿ110-45⁰</t>
  </si>
  <si>
    <t xml:space="preserve">ǿ110/ǿ110-87⁰ </t>
  </si>
  <si>
    <t>ПВЦ разклонител, двоен</t>
  </si>
  <si>
    <t>ǿ110/ǿ110/ǿ110-67⁰</t>
  </si>
  <si>
    <t>ǿ110/ǿ50/ǿ50-45⁰</t>
  </si>
  <si>
    <t>ПВЦ тръба</t>
  </si>
  <si>
    <t>ǿ50/1.8</t>
  </si>
  <si>
    <t xml:space="preserve">ǿ110/1.8 </t>
  </si>
  <si>
    <t xml:space="preserve">ǿ110/3.2, SN4 </t>
  </si>
  <si>
    <t>Коляно</t>
  </si>
  <si>
    <t>ǿ110 - 15⁰</t>
  </si>
  <si>
    <t>ǿ110 - 30⁰</t>
  </si>
  <si>
    <t>ǿ110 - 67⁰</t>
  </si>
  <si>
    <t>ǿ110</t>
  </si>
  <si>
    <t>Лепило за PVC 1000гр.</t>
  </si>
  <si>
    <t xml:space="preserve">Санитарна арматура </t>
  </si>
  <si>
    <t>Подов сифон</t>
  </si>
  <si>
    <t xml:space="preserve"> ǿ50,рогов, хромирана решетка</t>
  </si>
  <si>
    <t>Сифон за мивка</t>
  </si>
  <si>
    <t>ППР с неръждаема решетка ǿ32</t>
  </si>
  <si>
    <t>Мека връзка за тоалетна  /маншон, гофриран, разтегателен/</t>
  </si>
  <si>
    <t>ǿ110 -  ексцентрик</t>
  </si>
  <si>
    <t>ǿ110,прав</t>
  </si>
  <si>
    <t>Гъвкави връзки</t>
  </si>
  <si>
    <t>неразждаема, женско/женско 1/2"/3/8" за казанче 3/8, 50см</t>
  </si>
  <si>
    <t>неразждаема, мъжко/женско 1/2"/1/2" за казанче 3/8, 50см</t>
  </si>
  <si>
    <t>неразждаема, мъжко/женско 1/2"/3/8" за казанче 3/8, 50см</t>
  </si>
  <si>
    <t>неразждаема, мъжко/женско 1/2"/3/8" за казанче 3/8,150см</t>
  </si>
  <si>
    <t>Резервни части за ПВЦ казанчета /българско производство/</t>
  </si>
  <si>
    <t xml:space="preserve">Пълнещо устройство със странично водоподаване и изпразващ механизъм </t>
  </si>
  <si>
    <t xml:space="preserve">Бутон единичен за моноблок </t>
  </si>
  <si>
    <t>Поплавък за тоалетно казанче 3/8, универсално</t>
  </si>
  <si>
    <t>Комплект рамо с поплавък за изпразващ механизъм</t>
  </si>
  <si>
    <t>Пълнещ механизъм със странично водоподаване</t>
  </si>
  <si>
    <t>Изпразващ механизъм без бутон</t>
  </si>
  <si>
    <t>Гумен уплътнител за изпразващ механизъм</t>
  </si>
  <si>
    <t>Тоалетна седалка</t>
  </si>
  <si>
    <t>Универсална, с пластмасови крепежи, обикновена</t>
  </si>
  <si>
    <t>Универсална,  с метални крепежи</t>
  </si>
  <si>
    <t>Тоалетна чиния със странично водоподаване, задно отичане, с пласмасово казанче, универсална дъска</t>
  </si>
  <si>
    <t>Тоалетна чиния със странично водоподаване, долно отичане, с пласмасово казанче, универсална дъска</t>
  </si>
  <si>
    <t>Пласмасово казанче за WC, странично водоподаване</t>
  </si>
  <si>
    <t>Тоалетен умивалник, среден размер/ 50-55см/</t>
  </si>
  <si>
    <t>Смесител, едноръкохватков, стоящ</t>
  </si>
  <si>
    <t>Смесител, двуръкохватков, стоящ</t>
  </si>
  <si>
    <t>Двуръкохватков смесител, стоящ, U лебедка</t>
  </si>
  <si>
    <t>Смесител</t>
  </si>
  <si>
    <t>Двуръкохватков смесител за умивалник, стенен, U лебедка</t>
  </si>
  <si>
    <t>Канелка</t>
  </si>
  <si>
    <t xml:space="preserve">Резервни части </t>
  </si>
  <si>
    <t xml:space="preserve">U лебедка за смесител </t>
  </si>
  <si>
    <t>Шлаух за ръчен душ</t>
  </si>
  <si>
    <t>Разпръсквач / пита / за тръбен душ</t>
  </si>
  <si>
    <t>Душ- конзола /за захващане на душ-щанга/</t>
  </si>
  <si>
    <t>Душ-щанга /тръбна част/</t>
  </si>
  <si>
    <t>Окачалка за ръчен душ</t>
  </si>
  <si>
    <t>Затварящ механизъм за стенна батерия / керамична глава/</t>
  </si>
  <si>
    <t>Легло за затварящ механизъм на стенна батерия</t>
  </si>
  <si>
    <t>Ръкохватки за стенна батерия /топла и струдена вода /</t>
  </si>
  <si>
    <t xml:space="preserve">Отоплителна арматура </t>
  </si>
  <si>
    <t>PEX Al. тръба</t>
  </si>
  <si>
    <t xml:space="preserve"> ǿ16х2 </t>
  </si>
  <si>
    <t xml:space="preserve"> ǿ18х2 </t>
  </si>
  <si>
    <t xml:space="preserve"> ǿ20х2 </t>
  </si>
  <si>
    <t>Адаптор за PEX Al. Тръба</t>
  </si>
  <si>
    <t xml:space="preserve"> ǿ16, прав</t>
  </si>
  <si>
    <t xml:space="preserve"> ǿ18 , прав</t>
  </si>
  <si>
    <t xml:space="preserve"> ǿ20 , прав</t>
  </si>
  <si>
    <t>ǿ16-1/2" , прав,мъжки</t>
  </si>
  <si>
    <t>ǿ16-1/2" , ъглов мъжки</t>
  </si>
  <si>
    <t>Обезвъздушител</t>
  </si>
  <si>
    <t>1/2", автоматичен</t>
  </si>
  <si>
    <t>1/2", прав, автоматичен</t>
  </si>
  <si>
    <t>1/2", ъглов, автоматичен</t>
  </si>
  <si>
    <t>1/2", ръчен</t>
  </si>
  <si>
    <t>1", автоматичен</t>
  </si>
  <si>
    <t>Редуциращ вентил, PN16 до 6atm.</t>
  </si>
  <si>
    <t>Секретен вентил</t>
  </si>
  <si>
    <t>1/2", прав</t>
  </si>
  <si>
    <t>1/2", ъглов</t>
  </si>
  <si>
    <t>1/2" за адаптор ǿ16/2</t>
  </si>
  <si>
    <t>Предпазен вентил</t>
  </si>
  <si>
    <t xml:space="preserve">2.5br </t>
  </si>
  <si>
    <t xml:space="preserve">3br </t>
  </si>
  <si>
    <t xml:space="preserve">3.5br </t>
  </si>
  <si>
    <t>Термостатичен вентил за радиатор</t>
  </si>
  <si>
    <t>1/2", прав за адаптор</t>
  </si>
  <si>
    <t xml:space="preserve">Алуминиеви радиатори </t>
  </si>
  <si>
    <t>Алуминиев глидер</t>
  </si>
  <si>
    <t>H=350мм</t>
  </si>
  <si>
    <t>H=500мм</t>
  </si>
  <si>
    <t>H=600мм</t>
  </si>
  <si>
    <t>H=800мм</t>
  </si>
  <si>
    <t>Алуминиев радиатор / лира за баня /</t>
  </si>
  <si>
    <t>450/700мм, приблизителна мощност 370kW</t>
  </si>
  <si>
    <t>450/900мм, приблизителна мощност 480kW</t>
  </si>
  <si>
    <t xml:space="preserve">Крепежни елементи </t>
  </si>
  <si>
    <t>Анкер</t>
  </si>
  <si>
    <t>M6</t>
  </si>
  <si>
    <t>M8</t>
  </si>
  <si>
    <t>M10</t>
  </si>
  <si>
    <t>М12</t>
  </si>
  <si>
    <t>М16</t>
  </si>
  <si>
    <t>Болт</t>
  </si>
  <si>
    <t>8-10мм.</t>
  </si>
  <si>
    <t>8-16мм.</t>
  </si>
  <si>
    <t>Винт</t>
  </si>
  <si>
    <t>3.5/40mm</t>
  </si>
  <si>
    <t>4/60mm</t>
  </si>
  <si>
    <t>6/30mm</t>
  </si>
  <si>
    <t>6/40mm</t>
  </si>
  <si>
    <t>6/60mm</t>
  </si>
  <si>
    <t>6/80mm</t>
  </si>
  <si>
    <t>Винт за радиатор</t>
  </si>
  <si>
    <t>8/60</t>
  </si>
  <si>
    <t>8/80</t>
  </si>
  <si>
    <t>8/100</t>
  </si>
  <si>
    <t>8/120</t>
  </si>
  <si>
    <t>Винт с дюбел</t>
  </si>
  <si>
    <t>10-100 SS</t>
  </si>
  <si>
    <t>N 6-40 Z</t>
  </si>
  <si>
    <t>N 8-60 Z</t>
  </si>
  <si>
    <t>N 8-80 Z</t>
  </si>
  <si>
    <t>N8-100 S</t>
  </si>
  <si>
    <t>Гайка</t>
  </si>
  <si>
    <t>М6</t>
  </si>
  <si>
    <t>М8</t>
  </si>
  <si>
    <t>М10</t>
  </si>
  <si>
    <t>Шайба</t>
  </si>
  <si>
    <t>Дюбел</t>
  </si>
  <si>
    <t>H  6-30</t>
  </si>
  <si>
    <t>H  8-40</t>
  </si>
  <si>
    <t>H 10-50</t>
  </si>
  <si>
    <t xml:space="preserve"> S-  8-40</t>
  </si>
  <si>
    <t xml:space="preserve"> S- 10-50</t>
  </si>
  <si>
    <t>U-  8-50</t>
  </si>
  <si>
    <t>U- 10-60</t>
  </si>
  <si>
    <t>Комплект за радиатор</t>
  </si>
  <si>
    <t>8/80мм</t>
  </si>
  <si>
    <t>8/100мм</t>
  </si>
  <si>
    <t>Шпилка</t>
  </si>
  <si>
    <t>М6-1000мм.</t>
  </si>
  <si>
    <t>М8-1000мм.</t>
  </si>
  <si>
    <t>М10-1000мм.</t>
  </si>
  <si>
    <t>Крепежни комплекти за санитария</t>
  </si>
  <si>
    <t>за монтаж на умивалник М8/90мм</t>
  </si>
  <si>
    <t>за монтаж на умивалник М10/140мм</t>
  </si>
  <si>
    <t>за монтаж на тоалетна чиния</t>
  </si>
  <si>
    <t>за тоалетна дъска,неръждаема стомана</t>
  </si>
  <si>
    <t>пластмасов, за тоалетна дъска</t>
  </si>
  <si>
    <t>ǿ20</t>
  </si>
  <si>
    <t>Санитарна керамика, смесители</t>
  </si>
  <si>
    <t>Коларски болт</t>
  </si>
  <si>
    <t>6-60</t>
  </si>
  <si>
    <t>бр.    50</t>
  </si>
  <si>
    <t>Количество</t>
  </si>
  <si>
    <t>Нипел 1/2"</t>
  </si>
  <si>
    <t>Нипел 3/4"</t>
  </si>
  <si>
    <t>Коляно нипел 3/4"</t>
  </si>
  <si>
    <t>Компенсатор 3/4"</t>
  </si>
  <si>
    <t>Коляно нипел 1"</t>
  </si>
  <si>
    <t>Нипел 1"</t>
  </si>
  <si>
    <t>Адаптор ǿ16-1/2" , прав,женски</t>
  </si>
  <si>
    <t>Сифон гофре ф40 с витло</t>
  </si>
  <si>
    <t>Смесител за вана и душ</t>
  </si>
  <si>
    <t>Смесител стенен / тоалетна батерия /</t>
  </si>
  <si>
    <t>Сферичен кран с дълга дръжка 3/4"</t>
  </si>
  <si>
    <t>Душ слушалка</t>
  </si>
  <si>
    <t>Уплътнител за холендър  3/4"</t>
  </si>
  <si>
    <t>Уплътнител безазбестов  3/4"</t>
  </si>
  <si>
    <t>PPR муфа ф32</t>
  </si>
  <si>
    <t>Полипропилен коляно 90⁰  ф32</t>
  </si>
  <si>
    <t>Кран спирателен ф32 без испускател</t>
  </si>
  <si>
    <t>Затварящ механизъм за стенна батерия / обикновен с гума/</t>
  </si>
  <si>
    <r>
      <t>Муфа редуктивна 3/4</t>
    </r>
    <r>
      <rPr>
        <sz val="11"/>
        <rFont val="Calibri"/>
        <family val="2"/>
      </rPr>
      <t>"</t>
    </r>
    <r>
      <rPr>
        <sz val="11"/>
        <rFont val="Calibri"/>
        <family val="2"/>
      </rPr>
      <t>х1/2</t>
    </r>
    <r>
      <rPr>
        <sz val="11"/>
        <rFont val="Calibri"/>
        <family val="2"/>
      </rPr>
      <t>"</t>
    </r>
  </si>
  <si>
    <r>
      <t>Муфа 1/2</t>
    </r>
    <r>
      <rPr>
        <sz val="11"/>
        <rFont val="Calibri"/>
        <family val="2"/>
      </rPr>
      <t>"</t>
    </r>
  </si>
  <si>
    <r>
      <t>Редуктив 1*3/4</t>
    </r>
    <r>
      <rPr>
        <sz val="11"/>
        <rFont val="Calibri"/>
        <family val="2"/>
      </rPr>
      <t>"</t>
    </r>
  </si>
  <si>
    <r>
      <t>Тройник 1</t>
    </r>
    <r>
      <rPr>
        <sz val="11"/>
        <rFont val="Calibri"/>
        <family val="2"/>
      </rPr>
      <t>"</t>
    </r>
  </si>
  <si>
    <r>
      <t>Кран сферичен с холендър 1/2</t>
    </r>
    <r>
      <rPr>
        <sz val="11"/>
        <rFont val="Calibri"/>
        <family val="2"/>
      </rPr>
      <t>"</t>
    </r>
  </si>
  <si>
    <r>
      <t xml:space="preserve">тръба PEX Al </t>
    </r>
    <r>
      <rPr>
        <sz val="11"/>
        <rFont val="Calibri"/>
        <family val="2"/>
      </rPr>
      <t>ø</t>
    </r>
    <r>
      <rPr>
        <sz val="11"/>
        <rFont val="Calibri"/>
        <family val="2"/>
      </rPr>
      <t>16x2</t>
    </r>
  </si>
  <si>
    <t>Санитарна керамика, смесители /комплект/</t>
  </si>
  <si>
    <t>Ед.мярка без ДДС</t>
  </si>
  <si>
    <t xml:space="preserve">Производител или търговско наименование на артикула </t>
  </si>
  <si>
    <t>Ключалка за табло</t>
  </si>
  <si>
    <t>Автомат за врата E603/60-85КГ.</t>
  </si>
  <si>
    <t>Брава секретна 70мм</t>
  </si>
  <si>
    <t>Брава секретна 90мм</t>
  </si>
  <si>
    <t>Брава обикновена 70мм</t>
  </si>
  <si>
    <t>Брава обикновена 90мм</t>
  </si>
  <si>
    <t>Брава секретна с език за входна алуминиева врата 85мм</t>
  </si>
  <si>
    <t>Дръжки секретни 70мм</t>
  </si>
  <si>
    <t>Дръжки секретни 90мм</t>
  </si>
  <si>
    <t>Дръжки обикновени 70мм</t>
  </si>
  <si>
    <t>Дръжки обикновени 90мм</t>
  </si>
  <si>
    <t>Дръжка сервизна за банска врата 70мм</t>
  </si>
  <si>
    <t xml:space="preserve">Дръжка сервизна за Al. врата с розетка </t>
  </si>
  <si>
    <t>Дръжка оливка, метална</t>
  </si>
  <si>
    <t>Панти летящи, 100мм</t>
  </si>
  <si>
    <t>Панти изхвърлящи, покрит кант за мебели</t>
  </si>
  <si>
    <t>Панти изхвърлящи, открит кант за мебели</t>
  </si>
  <si>
    <t xml:space="preserve">Панти обикновени тип ануба </t>
  </si>
  <si>
    <t>Катинар 32мм с три ключа</t>
  </si>
  <si>
    <t>Катинар 38мм с три ключа</t>
  </si>
  <si>
    <t>Катинар 50мм с три ключа</t>
  </si>
  <si>
    <t>Райбер лят за прозорец</t>
  </si>
  <si>
    <t>Халка за катинар с питон 18мм, халка 19х12мм</t>
  </si>
  <si>
    <t>комплект</t>
  </si>
  <si>
    <t>Патрон по БДС 30/30мм с три ключа, месинг</t>
  </si>
  <si>
    <t>Патрон по БДС 30/40мм с три ключа, месинг</t>
  </si>
  <si>
    <t>Патрон по DIN 30/30мм  с три ключа, месинг</t>
  </si>
  <si>
    <t>Патрон по DIN 30/40мм  с три ключа, месинг</t>
  </si>
  <si>
    <t>Патрон по DIN 30/50мм  с три ключа, месинг</t>
  </si>
  <si>
    <t>Винт за дърво 3х20мм</t>
  </si>
  <si>
    <t>Винт за дърво 3х25мм</t>
  </si>
  <si>
    <t>Винт за дърво 4х16мм</t>
  </si>
  <si>
    <t>Винт за дърво 4х20мм</t>
  </si>
  <si>
    <t>Винт за дърво 4х40мм</t>
  </si>
  <si>
    <t>Винт за дърво 4х50мм</t>
  </si>
  <si>
    <t>Винт за дърво 4х60мм</t>
  </si>
  <si>
    <t>Винт за дърво 5х60мм</t>
  </si>
  <si>
    <t xml:space="preserve">Болт 4х40мм фрезенк </t>
  </si>
  <si>
    <t xml:space="preserve">Болт 6х25мм фрезенк </t>
  </si>
  <si>
    <t xml:space="preserve">Болт 6х30мм фрезенк </t>
  </si>
  <si>
    <t>Шпилка ф6</t>
  </si>
  <si>
    <t>Шпилка ф8</t>
  </si>
  <si>
    <t>Гайка М6</t>
  </si>
  <si>
    <t>Гайка М8</t>
  </si>
  <si>
    <t>Шперплат, бук 4х1250/2500мм.</t>
  </si>
  <si>
    <t>Шперплат, топола 4х1250/2500мм.</t>
  </si>
  <si>
    <t>Диск за ръчен циркуляр със зъби видия 185/20/2,5мм</t>
  </si>
  <si>
    <t>Ножче за дърво за прободен трион /2,4-3мм/, 100мм дължина</t>
  </si>
  <si>
    <t>Свредло за метал, комплект от 2-10мм</t>
  </si>
  <si>
    <t>Свредло SDS за бетон, комплект от 4-12мм</t>
  </si>
  <si>
    <t>Отверка права</t>
  </si>
  <si>
    <t>Отверка кръстачка</t>
  </si>
  <si>
    <t>Лепило за дърво, 300гр.</t>
  </si>
  <si>
    <t>Силикон универсален 280гр.</t>
  </si>
  <si>
    <t>Шкурка №60</t>
  </si>
  <si>
    <t>Шкурка №80</t>
  </si>
  <si>
    <t>Шкурка №120</t>
  </si>
  <si>
    <t>Обикновено стъкло,  4мм</t>
  </si>
  <si>
    <t>м²</t>
  </si>
  <si>
    <t>Обикновено стъкло,  5мм</t>
  </si>
  <si>
    <t>Автокит</t>
  </si>
  <si>
    <t>л.</t>
  </si>
  <si>
    <t>Патрон за шкаф</t>
  </si>
  <si>
    <t>Патрон по DIN30/60 с три ключа никел</t>
  </si>
  <si>
    <t>Панта летяща за Al врата 180 мм.</t>
  </si>
  <si>
    <t>Брава сервизна /тоалетна/</t>
  </si>
  <si>
    <t>Хоризонтална брава /греда/</t>
  </si>
  <si>
    <t>Врата шперплат 80/200</t>
  </si>
  <si>
    <t>Спрей WD 40-400ml универсал</t>
  </si>
  <si>
    <t>Планка ъглова 100/100/15</t>
  </si>
  <si>
    <t>Пирони 3см.</t>
  </si>
  <si>
    <t>кг.</t>
  </si>
  <si>
    <t>Пирони 4см.</t>
  </si>
  <si>
    <t>Пирони 5см.</t>
  </si>
  <si>
    <t>Пирони 6см.</t>
  </si>
  <si>
    <t>Пирони 8см.</t>
  </si>
  <si>
    <t>Пирони 10см.</t>
  </si>
  <si>
    <t>Дюбел за бетон с пирон 6х50</t>
  </si>
  <si>
    <t>Дюбел за бетон с пирон 6х40</t>
  </si>
  <si>
    <t>Дюбел универсален 10х60</t>
  </si>
  <si>
    <t>Корниз PVC 3м.</t>
  </si>
  <si>
    <t>Силикон монтажен 375гр.</t>
  </si>
  <si>
    <t>Насрещник електрически</t>
  </si>
  <si>
    <t>Поликарбонат 6мм.прозрачен</t>
  </si>
  <si>
    <t>Винт за дърво 3.0х40 обикновен</t>
  </si>
  <si>
    <t>Винт за дърво 4.0х30 обикновен</t>
  </si>
  <si>
    <t>Катинар 50мм -удължено рамо</t>
  </si>
  <si>
    <t>Шкурка №150</t>
  </si>
  <si>
    <t>Самозалепващо фолио 90см.</t>
  </si>
  <si>
    <t>Винт за дърво 5х70мм</t>
  </si>
  <si>
    <t>Винт за дърво 5х80мм</t>
  </si>
  <si>
    <t>Винт за дърво 6х80мм</t>
  </si>
  <si>
    <t>Мебелни секретни бравички/ за бюро, шкаф/</t>
  </si>
  <si>
    <t>Бравички за стъклени врати /тип"витрина"/</t>
  </si>
  <si>
    <t>Лепило "хелметек"</t>
  </si>
  <si>
    <t>Коларски болт 6х60</t>
  </si>
  <si>
    <t>Коларски болт 6х50</t>
  </si>
  <si>
    <t>Коларски болт 6х40</t>
  </si>
  <si>
    <t>Коларски болт 6х80</t>
  </si>
  <si>
    <t>Коларски болт 6х100</t>
  </si>
  <si>
    <t>Коларски болт 8х60</t>
  </si>
  <si>
    <t>Коларски болт 8х40</t>
  </si>
  <si>
    <t>Коларски болт 8х80</t>
  </si>
  <si>
    <t>Отливки за секретни ключове</t>
  </si>
  <si>
    <t>Дюбели за гипсокартон тип "Охлюв"</t>
  </si>
  <si>
    <r>
      <t>м</t>
    </r>
    <r>
      <rPr>
        <sz val="10"/>
        <color indexed="8"/>
        <rFont val="Arial"/>
        <family val="2"/>
      </rPr>
      <t>²</t>
    </r>
  </si>
  <si>
    <t>ВИК Материали</t>
  </si>
  <si>
    <t>Дърводелски материали</t>
  </si>
  <si>
    <t>L профил 35х35х3,5</t>
  </si>
  <si>
    <t>м</t>
  </si>
  <si>
    <t>Шина 20х3</t>
  </si>
  <si>
    <t>Квадратен профил 15х15х2</t>
  </si>
  <si>
    <t>Квадратен профил 20х20х2</t>
  </si>
  <si>
    <t>Квадратен профил 30х30х2</t>
  </si>
  <si>
    <t>Армировъчна стомана ф6</t>
  </si>
  <si>
    <t>Армировъчна стомана ф8</t>
  </si>
  <si>
    <t>Диск за рязане на метал 115/1,5</t>
  </si>
  <si>
    <t>бр</t>
  </si>
  <si>
    <t>Диск за рязане на метал 115/3</t>
  </si>
  <si>
    <t>Диск за рязане на метал 220/3</t>
  </si>
  <si>
    <t>Диска за рязане на камък</t>
  </si>
  <si>
    <t>Поцинкована ламарина 0,5мм</t>
  </si>
  <si>
    <t>м2</t>
  </si>
  <si>
    <t>Рифелова ламарина 4мм</t>
  </si>
  <si>
    <t>Електроди 2,5</t>
  </si>
  <si>
    <t>к-т</t>
  </si>
  <si>
    <t>Електроди 3,75</t>
  </si>
  <si>
    <t>Изделия от метал</t>
  </si>
  <si>
    <t>Газобетонни блокчета с размери 25/60/7,5см</t>
  </si>
  <si>
    <t>Газобетонни блокчета с размери 25/60/20см</t>
  </si>
  <si>
    <t xml:space="preserve">Вароциментов разтвор за зидарии </t>
  </si>
  <si>
    <t xml:space="preserve">Лепило за керамика </t>
  </si>
  <si>
    <t xml:space="preserve">Гипсово лепило  </t>
  </si>
  <si>
    <t>Гипсова шпакловка</t>
  </si>
  <si>
    <t>Лепило за тапети</t>
  </si>
  <si>
    <t>Лепило за балатум</t>
  </si>
  <si>
    <t>Монтажно лепило /течен пирон/</t>
  </si>
  <si>
    <t>Фугираща смес, бяла</t>
  </si>
  <si>
    <t>Вароциментова мазилка</t>
  </si>
  <si>
    <t>Фина шпакловка</t>
  </si>
  <si>
    <t>Цимент сив, портланд 32,5R</t>
  </si>
  <si>
    <t>Цимент сив, портланд 42,5R</t>
  </si>
  <si>
    <t>Гипс</t>
  </si>
  <si>
    <t>Пясък, строителен</t>
  </si>
  <si>
    <t>м3</t>
  </si>
  <si>
    <t>Филц 5-30мм</t>
  </si>
  <si>
    <t>Течна хидроизолация на битумна основа за покриви</t>
  </si>
  <si>
    <t>Дълбокопроникващ грунд  за бетонни основи, водонепропусклив</t>
  </si>
  <si>
    <t>Битумен грунд</t>
  </si>
  <si>
    <t>Грунд за латекс</t>
  </si>
  <si>
    <t>Фаянсови плочки 15/15 см, бели</t>
  </si>
  <si>
    <t>Латекс интериорен, бял</t>
  </si>
  <si>
    <t>кг</t>
  </si>
  <si>
    <t>Блажна боя, бяла</t>
  </si>
  <si>
    <t>Блажна боя, цветна</t>
  </si>
  <si>
    <t>Пано за окачен таван тип"Армстронг" 60/60см</t>
  </si>
  <si>
    <t>Балатум с дебелина 4мм</t>
  </si>
  <si>
    <t>Дюбел пирон 6/60мм</t>
  </si>
  <si>
    <t>Грунд за метал</t>
  </si>
  <si>
    <t>Гипсокартон 12,5мм</t>
  </si>
  <si>
    <t>Пожароустойчив гипсокартон 12,5мм</t>
  </si>
  <si>
    <r>
      <t>м</t>
    </r>
    <r>
      <rPr>
        <sz val="11"/>
        <color indexed="8"/>
        <rFont val="Calibri"/>
        <family val="2"/>
      </rPr>
      <t>²</t>
    </r>
  </si>
  <si>
    <t>Строителни материали</t>
  </si>
  <si>
    <t>Дата:……………………</t>
  </si>
  <si>
    <t>Подпис и печат…………………..</t>
  </si>
  <si>
    <t>линеен метър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</si>
</sst>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B0F0"/>
      <name val="Calibri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4A0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10" xfId="33" applyNumberFormat="1" applyFont="1" applyBorder="1" applyAlignment="1">
      <alignment vertical="center" wrapText="1"/>
      <protection/>
    </xf>
    <xf numFmtId="49" fontId="44" fillId="0" borderId="10" xfId="33" applyNumberFormat="1" applyFont="1" applyBorder="1" applyAlignment="1">
      <alignment vertical="center" wrapText="1"/>
      <protection/>
    </xf>
    <xf numFmtId="0" fontId="44" fillId="0" borderId="11" xfId="33" applyNumberFormat="1" applyFont="1" applyBorder="1" applyAlignment="1">
      <alignment vertical="center" wrapText="1"/>
      <protection/>
    </xf>
    <xf numFmtId="0" fontId="44" fillId="0" borderId="12" xfId="33" applyNumberFormat="1" applyFont="1" applyBorder="1" applyAlignment="1">
      <alignment vertical="center" wrapText="1"/>
      <protection/>
    </xf>
    <xf numFmtId="0" fontId="0" fillId="0" borderId="10" xfId="0" applyBorder="1" applyAlignment="1">
      <alignment wrapText="1"/>
    </xf>
    <xf numFmtId="0" fontId="41" fillId="0" borderId="0" xfId="0" applyFont="1" applyAlignment="1">
      <alignment/>
    </xf>
    <xf numFmtId="0" fontId="45" fillId="0" borderId="0" xfId="0" applyFont="1" applyFill="1" applyAlignment="1">
      <alignment wrapText="1"/>
    </xf>
    <xf numFmtId="0" fontId="45" fillId="0" borderId="10" xfId="0" applyFont="1" applyFill="1" applyBorder="1" applyAlignment="1">
      <alignment wrapText="1"/>
    </xf>
    <xf numFmtId="0" fontId="44" fillId="0" borderId="10" xfId="33" applyNumberFormat="1" applyFont="1" applyBorder="1" applyAlignment="1">
      <alignment horizontal="center" vertical="center" wrapText="1"/>
      <protection/>
    </xf>
    <xf numFmtId="0" fontId="3" fillId="0" borderId="13" xfId="33" applyNumberFormat="1" applyFont="1" applyBorder="1" applyAlignment="1">
      <alignment vertical="center" wrapText="1"/>
      <protection/>
    </xf>
    <xf numFmtId="49" fontId="3" fillId="0" borderId="13" xfId="33" applyNumberFormat="1" applyFont="1" applyBorder="1" applyAlignment="1">
      <alignment vertical="center" wrapText="1"/>
      <protection/>
    </xf>
    <xf numFmtId="0" fontId="4" fillId="0" borderId="10" xfId="0" applyFont="1" applyFill="1" applyBorder="1" applyAlignment="1">
      <alignment wrapText="1"/>
    </xf>
    <xf numFmtId="0" fontId="3" fillId="0" borderId="10" xfId="33" applyNumberFormat="1" applyFont="1" applyFill="1" applyBorder="1" applyAlignment="1">
      <alignment vertical="center" wrapText="1"/>
      <protection/>
    </xf>
    <xf numFmtId="0" fontId="3" fillId="0" borderId="13" xfId="33" applyNumberFormat="1" applyFont="1" applyBorder="1" applyAlignment="1">
      <alignment horizontal="center" vertical="center" wrapText="1"/>
      <protection/>
    </xf>
    <xf numFmtId="0" fontId="41" fillId="0" borderId="13" xfId="0" applyFont="1" applyBorder="1" applyAlignment="1">
      <alignment/>
    </xf>
    <xf numFmtId="0" fontId="46" fillId="0" borderId="10" xfId="33" applyNumberFormat="1" applyFont="1" applyBorder="1" applyAlignment="1">
      <alignment horizontal="center" vertical="center" wrapText="1"/>
      <protection/>
    </xf>
    <xf numFmtId="49" fontId="46" fillId="0" borderId="10" xfId="33" applyNumberFormat="1" applyFont="1" applyBorder="1" applyAlignment="1">
      <alignment horizontal="center" vertical="center" wrapText="1"/>
      <protection/>
    </xf>
    <xf numFmtId="49" fontId="44" fillId="0" borderId="10" xfId="33" applyNumberFormat="1" applyFont="1" applyFill="1" applyBorder="1" applyAlignment="1">
      <alignment vertical="center" wrapText="1"/>
      <protection/>
    </xf>
    <xf numFmtId="0" fontId="44" fillId="0" borderId="10" xfId="33" applyNumberFormat="1" applyFont="1" applyFill="1" applyBorder="1" applyAlignment="1">
      <alignment vertical="center" wrapText="1"/>
      <protection/>
    </xf>
    <xf numFmtId="2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4" fillId="0" borderId="14" xfId="0" applyFont="1" applyBorder="1" applyAlignment="1">
      <alignment wrapText="1"/>
    </xf>
    <xf numFmtId="0" fontId="3" fillId="0" borderId="15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3" fillId="0" borderId="14" xfId="0" applyFont="1" applyFill="1" applyBorder="1" applyAlignment="1">
      <alignment wrapText="1"/>
    </xf>
    <xf numFmtId="1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left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wrapText="1"/>
    </xf>
    <xf numFmtId="2" fontId="0" fillId="0" borderId="10" xfId="0" applyNumberForma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49" fillId="0" borderId="0" xfId="0" applyFont="1" applyAlignment="1">
      <alignment wrapText="1"/>
    </xf>
    <xf numFmtId="49" fontId="44" fillId="0" borderId="10" xfId="33" applyNumberFormat="1" applyFont="1" applyFill="1" applyBorder="1" applyAlignment="1">
      <alignment horizontal="center" vertical="center" wrapText="1"/>
      <protection/>
    </xf>
    <xf numFmtId="2" fontId="44" fillId="0" borderId="10" xfId="0" applyNumberFormat="1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wrapText="1"/>
    </xf>
    <xf numFmtId="2" fontId="47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6" fillId="0" borderId="14" xfId="33" applyNumberFormat="1" applyFont="1" applyBorder="1" applyAlignment="1">
      <alignment horizontal="center" vertical="center" wrapText="1"/>
      <protection/>
    </xf>
    <xf numFmtId="0" fontId="46" fillId="0" borderId="16" xfId="33" applyNumberFormat="1" applyFont="1" applyBorder="1" applyAlignment="1">
      <alignment horizontal="center" vertical="center" wrapText="1"/>
      <protection/>
    </xf>
    <xf numFmtId="0" fontId="46" fillId="0" borderId="17" xfId="33" applyNumberFormat="1" applyFont="1" applyBorder="1" applyAlignment="1">
      <alignment horizontal="center" vertical="center" wrapText="1"/>
      <protection/>
    </xf>
    <xf numFmtId="0" fontId="44" fillId="0" borderId="10" xfId="33" applyNumberFormat="1" applyFont="1" applyBorder="1" applyAlignment="1">
      <alignment horizontal="center" vertical="center" wrapText="1"/>
      <protection/>
    </xf>
    <xf numFmtId="0" fontId="50" fillId="10" borderId="10" xfId="33" applyNumberFormat="1" applyFont="1" applyFill="1" applyBorder="1" applyAlignment="1">
      <alignment horizontal="center" vertical="center" wrapText="1"/>
      <protection/>
    </xf>
    <xf numFmtId="2" fontId="46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0" fontId="50" fillId="19" borderId="10" xfId="33" applyNumberFormat="1" applyFont="1" applyFill="1" applyBorder="1" applyAlignment="1">
      <alignment horizontal="center" vertical="center" wrapText="1"/>
      <protection/>
    </xf>
    <xf numFmtId="49" fontId="50" fillId="21" borderId="10" xfId="33" applyNumberFormat="1" applyFont="1" applyFill="1" applyBorder="1" applyAlignment="1">
      <alignment horizontal="center" vertical="center" wrapText="1"/>
      <protection/>
    </xf>
    <xf numFmtId="49" fontId="50" fillId="33" borderId="10" xfId="33" applyNumberFormat="1" applyFont="1" applyFill="1" applyBorder="1" applyAlignment="1">
      <alignment horizontal="center" vertical="center" wrapText="1"/>
      <protection/>
    </xf>
    <xf numFmtId="0" fontId="50" fillId="2" borderId="10" xfId="33" applyNumberFormat="1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/>
    </xf>
    <xf numFmtId="0" fontId="50" fillId="34" borderId="10" xfId="33" applyNumberFormat="1" applyFont="1" applyFill="1" applyBorder="1" applyAlignment="1">
      <alignment horizontal="center" vertical="center" wrapText="1"/>
      <protection/>
    </xf>
    <xf numFmtId="0" fontId="50" fillId="35" borderId="10" xfId="3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0"/>
  <sheetViews>
    <sheetView tabSelected="1" zoomScalePageLayoutView="0" workbookViewId="0" topLeftCell="A91">
      <selection activeCell="J104" sqref="J104"/>
    </sheetView>
  </sheetViews>
  <sheetFormatPr defaultColWidth="9.140625" defaultRowHeight="15"/>
  <cols>
    <col min="1" max="1" width="5.140625" style="1" customWidth="1"/>
    <col min="2" max="2" width="39.28125" style="1" customWidth="1"/>
    <col min="3" max="3" width="21.28125" style="1" customWidth="1"/>
    <col min="4" max="4" width="6.8515625" style="1" customWidth="1"/>
    <col min="5" max="5" width="6.00390625" style="1" customWidth="1"/>
    <col min="6" max="6" width="15.00390625" style="1" customWidth="1"/>
    <col min="7" max="16384" width="9.140625" style="1" customWidth="1"/>
  </cols>
  <sheetData>
    <row r="1" spans="1:6" ht="63.75">
      <c r="A1" s="17" t="s">
        <v>0</v>
      </c>
      <c r="B1" s="17" t="s">
        <v>1</v>
      </c>
      <c r="C1" s="18" t="s">
        <v>2</v>
      </c>
      <c r="D1" s="17" t="s">
        <v>3</v>
      </c>
      <c r="E1" s="17" t="s">
        <v>209</v>
      </c>
      <c r="F1" s="17" t="s">
        <v>4</v>
      </c>
    </row>
    <row r="2" spans="1:6" ht="15">
      <c r="A2" s="17">
        <v>1</v>
      </c>
      <c r="B2" s="17">
        <v>2</v>
      </c>
      <c r="C2" s="18">
        <v>3</v>
      </c>
      <c r="D2" s="17">
        <v>4</v>
      </c>
      <c r="E2" s="17">
        <v>5</v>
      </c>
      <c r="F2" s="17">
        <v>6</v>
      </c>
    </row>
    <row r="3" spans="1:6" ht="15">
      <c r="A3" s="64" t="s">
        <v>343</v>
      </c>
      <c r="B3" s="65"/>
      <c r="C3" s="65"/>
      <c r="D3" s="65"/>
      <c r="E3" s="65"/>
      <c r="F3" s="66"/>
    </row>
    <row r="4" spans="1:6" ht="15">
      <c r="A4" s="74" t="s">
        <v>5</v>
      </c>
      <c r="B4" s="74"/>
      <c r="C4" s="74"/>
      <c r="D4" s="74"/>
      <c r="E4" s="74"/>
      <c r="F4" s="74"/>
    </row>
    <row r="5" spans="1:6" ht="15">
      <c r="A5" s="2">
        <v>1</v>
      </c>
      <c r="B5" s="67" t="s">
        <v>6</v>
      </c>
      <c r="C5" s="3" t="s">
        <v>204</v>
      </c>
      <c r="D5" s="2" t="s">
        <v>7</v>
      </c>
      <c r="E5" s="2">
        <v>75</v>
      </c>
      <c r="F5" s="2"/>
    </row>
    <row r="6" spans="1:6" ht="15">
      <c r="A6" s="2">
        <v>2</v>
      </c>
      <c r="B6" s="67"/>
      <c r="C6" s="3" t="s">
        <v>12</v>
      </c>
      <c r="D6" s="2" t="s">
        <v>7</v>
      </c>
      <c r="E6" s="2">
        <v>40</v>
      </c>
      <c r="F6" s="2"/>
    </row>
    <row r="7" spans="1:6" ht="15">
      <c r="A7" s="2">
        <v>3</v>
      </c>
      <c r="B7" s="67" t="s">
        <v>8</v>
      </c>
      <c r="C7" s="3" t="s">
        <v>204</v>
      </c>
      <c r="D7" s="2" t="s">
        <v>7</v>
      </c>
      <c r="E7" s="2">
        <v>25</v>
      </c>
      <c r="F7" s="2"/>
    </row>
    <row r="8" spans="1:6" ht="15">
      <c r="A8" s="2">
        <v>4</v>
      </c>
      <c r="B8" s="67"/>
      <c r="C8" s="3" t="s">
        <v>12</v>
      </c>
      <c r="D8" s="2" t="s">
        <v>7</v>
      </c>
      <c r="E8" s="2">
        <v>20</v>
      </c>
      <c r="F8" s="2"/>
    </row>
    <row r="9" spans="1:6" ht="15">
      <c r="A9" s="2">
        <v>5</v>
      </c>
      <c r="B9" s="67" t="s">
        <v>10</v>
      </c>
      <c r="C9" s="3" t="s">
        <v>204</v>
      </c>
      <c r="D9" s="2" t="s">
        <v>9</v>
      </c>
      <c r="E9" s="2">
        <v>35</v>
      </c>
      <c r="F9" s="2"/>
    </row>
    <row r="10" spans="1:6" ht="15">
      <c r="A10" s="2">
        <v>6</v>
      </c>
      <c r="B10" s="67"/>
      <c r="C10" s="3" t="s">
        <v>12</v>
      </c>
      <c r="D10" s="2" t="s">
        <v>9</v>
      </c>
      <c r="E10" s="2">
        <v>35</v>
      </c>
      <c r="F10" s="2"/>
    </row>
    <row r="11" spans="1:6" ht="15">
      <c r="A11" s="2">
        <v>7</v>
      </c>
      <c r="B11" s="10" t="s">
        <v>11</v>
      </c>
      <c r="C11" s="3" t="s">
        <v>12</v>
      </c>
      <c r="D11" s="2" t="s">
        <v>9</v>
      </c>
      <c r="E11" s="2">
        <v>10</v>
      </c>
      <c r="F11" s="2"/>
    </row>
    <row r="12" spans="1:6" ht="15">
      <c r="A12" s="2">
        <v>8</v>
      </c>
      <c r="B12" s="67" t="s">
        <v>13</v>
      </c>
      <c r="C12" s="3" t="s">
        <v>204</v>
      </c>
      <c r="D12" s="2" t="s">
        <v>9</v>
      </c>
      <c r="E12" s="2">
        <v>7</v>
      </c>
      <c r="F12" s="2"/>
    </row>
    <row r="13" spans="1:6" ht="15">
      <c r="A13" s="2">
        <v>9</v>
      </c>
      <c r="B13" s="67"/>
      <c r="C13" s="3" t="s">
        <v>12</v>
      </c>
      <c r="D13" s="2" t="s">
        <v>9</v>
      </c>
      <c r="E13" s="2">
        <v>7</v>
      </c>
      <c r="F13" s="2"/>
    </row>
    <row r="14" spans="1:6" ht="15">
      <c r="A14" s="2">
        <v>10</v>
      </c>
      <c r="B14" s="67" t="s">
        <v>14</v>
      </c>
      <c r="C14" s="3" t="s">
        <v>204</v>
      </c>
      <c r="D14" s="2" t="s">
        <v>9</v>
      </c>
      <c r="E14" s="2">
        <v>12</v>
      </c>
      <c r="F14" s="2"/>
    </row>
    <row r="15" spans="1:6" ht="15">
      <c r="A15" s="2">
        <v>11</v>
      </c>
      <c r="B15" s="67"/>
      <c r="C15" s="3" t="s">
        <v>12</v>
      </c>
      <c r="D15" s="2" t="s">
        <v>9</v>
      </c>
      <c r="E15" s="2">
        <v>15</v>
      </c>
      <c r="F15" s="2"/>
    </row>
    <row r="16" spans="1:6" ht="15">
      <c r="A16" s="2">
        <v>12</v>
      </c>
      <c r="B16" s="67" t="s">
        <v>15</v>
      </c>
      <c r="C16" s="3" t="s">
        <v>204</v>
      </c>
      <c r="D16" s="2" t="s">
        <v>9</v>
      </c>
      <c r="E16" s="2">
        <v>25</v>
      </c>
      <c r="F16" s="2"/>
    </row>
    <row r="17" spans="1:6" ht="15">
      <c r="A17" s="2">
        <v>13</v>
      </c>
      <c r="B17" s="67"/>
      <c r="C17" s="3" t="s">
        <v>12</v>
      </c>
      <c r="D17" s="2" t="s">
        <v>9</v>
      </c>
      <c r="E17" s="2">
        <v>40</v>
      </c>
      <c r="F17" s="2"/>
    </row>
    <row r="18" spans="1:6" ht="15">
      <c r="A18" s="2">
        <v>14</v>
      </c>
      <c r="B18" s="67" t="s">
        <v>16</v>
      </c>
      <c r="C18" s="3" t="s">
        <v>17</v>
      </c>
      <c r="D18" s="2" t="s">
        <v>9</v>
      </c>
      <c r="E18" s="2">
        <v>30</v>
      </c>
      <c r="F18" s="2"/>
    </row>
    <row r="19" spans="1:6" ht="15">
      <c r="A19" s="2">
        <v>15</v>
      </c>
      <c r="B19" s="67"/>
      <c r="C19" s="3" t="s">
        <v>18</v>
      </c>
      <c r="D19" s="2" t="s">
        <v>9</v>
      </c>
      <c r="E19" s="2">
        <v>15</v>
      </c>
      <c r="F19" s="2"/>
    </row>
    <row r="20" spans="1:6" ht="15">
      <c r="A20" s="2">
        <v>16</v>
      </c>
      <c r="B20" s="67" t="s">
        <v>19</v>
      </c>
      <c r="C20" s="3" t="s">
        <v>20</v>
      </c>
      <c r="D20" s="2" t="s">
        <v>9</v>
      </c>
      <c r="E20" s="2">
        <v>20</v>
      </c>
      <c r="F20" s="2"/>
    </row>
    <row r="21" spans="1:6" ht="15">
      <c r="A21" s="2">
        <v>17</v>
      </c>
      <c r="B21" s="67"/>
      <c r="C21" s="3" t="s">
        <v>21</v>
      </c>
      <c r="D21" s="2" t="s">
        <v>9</v>
      </c>
      <c r="E21" s="2">
        <v>15</v>
      </c>
      <c r="F21" s="2"/>
    </row>
    <row r="22" spans="1:6" ht="15">
      <c r="A22" s="2">
        <v>18</v>
      </c>
      <c r="B22" s="67" t="s">
        <v>22</v>
      </c>
      <c r="C22" s="3" t="s">
        <v>23</v>
      </c>
      <c r="D22" s="2" t="s">
        <v>9</v>
      </c>
      <c r="E22" s="2">
        <v>12</v>
      </c>
      <c r="F22" s="2"/>
    </row>
    <row r="23" spans="1:6" ht="15">
      <c r="A23" s="2">
        <v>19</v>
      </c>
      <c r="B23" s="67"/>
      <c r="C23" s="3" t="s">
        <v>24</v>
      </c>
      <c r="D23" s="2" t="s">
        <v>9</v>
      </c>
      <c r="E23" s="2">
        <v>12</v>
      </c>
      <c r="F23" s="2"/>
    </row>
    <row r="24" spans="1:6" ht="15">
      <c r="A24" s="74" t="s">
        <v>25</v>
      </c>
      <c r="B24" s="74"/>
      <c r="C24" s="74"/>
      <c r="D24" s="74"/>
      <c r="E24" s="74"/>
      <c r="F24" s="74"/>
    </row>
    <row r="25" spans="1:6" ht="15">
      <c r="A25" s="2">
        <v>20</v>
      </c>
      <c r="B25" s="67" t="s">
        <v>26</v>
      </c>
      <c r="C25" s="3" t="s">
        <v>30</v>
      </c>
      <c r="D25" s="2" t="s">
        <v>9</v>
      </c>
      <c r="E25" s="2">
        <v>2</v>
      </c>
      <c r="F25" s="2"/>
    </row>
    <row r="26" spans="1:6" ht="15">
      <c r="A26" s="2">
        <v>21</v>
      </c>
      <c r="B26" s="67"/>
      <c r="C26" s="3" t="s">
        <v>27</v>
      </c>
      <c r="D26" s="2" t="s">
        <v>9</v>
      </c>
      <c r="E26" s="2">
        <v>2</v>
      </c>
      <c r="F26" s="2"/>
    </row>
    <row r="27" spans="1:6" ht="15">
      <c r="A27" s="2">
        <v>22</v>
      </c>
      <c r="B27" s="67" t="s">
        <v>28</v>
      </c>
      <c r="C27" s="3" t="s">
        <v>29</v>
      </c>
      <c r="D27" s="2" t="s">
        <v>9</v>
      </c>
      <c r="E27" s="2">
        <v>10</v>
      </c>
      <c r="F27" s="2"/>
    </row>
    <row r="28" spans="1:6" ht="15">
      <c r="A28" s="2">
        <v>23</v>
      </c>
      <c r="B28" s="67"/>
      <c r="C28" s="3" t="s">
        <v>30</v>
      </c>
      <c r="D28" s="2" t="s">
        <v>9</v>
      </c>
      <c r="E28" s="2">
        <v>42</v>
      </c>
      <c r="F28" s="2"/>
    </row>
    <row r="29" spans="1:6" ht="15">
      <c r="A29" s="2">
        <v>24</v>
      </c>
      <c r="B29" s="67"/>
      <c r="C29" s="3" t="s">
        <v>27</v>
      </c>
      <c r="D29" s="2" t="s">
        <v>9</v>
      </c>
      <c r="E29" s="2">
        <v>147</v>
      </c>
      <c r="F29" s="2"/>
    </row>
    <row r="30" spans="1:6" ht="15">
      <c r="A30" s="2">
        <v>25</v>
      </c>
      <c r="B30" s="67" t="s">
        <v>31</v>
      </c>
      <c r="C30" s="3" t="s">
        <v>30</v>
      </c>
      <c r="D30" s="2" t="s">
        <v>9</v>
      </c>
      <c r="E30" s="2">
        <v>2</v>
      </c>
      <c r="F30" s="2"/>
    </row>
    <row r="31" spans="1:6" ht="15">
      <c r="A31" s="2">
        <v>26</v>
      </c>
      <c r="B31" s="67"/>
      <c r="C31" s="3" t="s">
        <v>27</v>
      </c>
      <c r="D31" s="2" t="s">
        <v>9</v>
      </c>
      <c r="E31" s="2">
        <v>2</v>
      </c>
      <c r="F31" s="2"/>
    </row>
    <row r="32" spans="1:6" ht="15">
      <c r="A32" s="77" t="s">
        <v>33</v>
      </c>
      <c r="B32" s="77"/>
      <c r="C32" s="77"/>
      <c r="D32" s="77"/>
      <c r="E32" s="77"/>
      <c r="F32" s="77"/>
    </row>
    <row r="33" spans="1:6" ht="15">
      <c r="A33" s="78" t="s">
        <v>34</v>
      </c>
      <c r="B33" s="78"/>
      <c r="C33" s="78"/>
      <c r="D33" s="78"/>
      <c r="E33" s="78"/>
      <c r="F33" s="78"/>
    </row>
    <row r="34" spans="1:6" ht="15">
      <c r="A34" s="2">
        <v>27</v>
      </c>
      <c r="B34" s="10" t="s">
        <v>37</v>
      </c>
      <c r="C34" s="3" t="s">
        <v>32</v>
      </c>
      <c r="D34" s="2" t="s">
        <v>9</v>
      </c>
      <c r="E34" s="2">
        <v>5</v>
      </c>
      <c r="F34" s="2"/>
    </row>
    <row r="35" spans="1:6" ht="15">
      <c r="A35" s="2">
        <v>28</v>
      </c>
      <c r="B35" s="67" t="s">
        <v>38</v>
      </c>
      <c r="C35" s="3" t="s">
        <v>32</v>
      </c>
      <c r="D35" s="2" t="s">
        <v>9</v>
      </c>
      <c r="E35" s="2">
        <v>3</v>
      </c>
      <c r="F35" s="2"/>
    </row>
    <row r="36" spans="1:6" ht="15">
      <c r="A36" s="2">
        <v>29</v>
      </c>
      <c r="B36" s="67"/>
      <c r="C36" s="3" t="s">
        <v>35</v>
      </c>
      <c r="D36" s="2" t="s">
        <v>9</v>
      </c>
      <c r="E36" s="2">
        <v>4</v>
      </c>
      <c r="F36" s="2"/>
    </row>
    <row r="37" spans="1:6" ht="15">
      <c r="A37" s="2">
        <v>30</v>
      </c>
      <c r="B37" s="10" t="s">
        <v>39</v>
      </c>
      <c r="C37" s="3" t="s">
        <v>40</v>
      </c>
      <c r="D37" s="2" t="s">
        <v>9</v>
      </c>
      <c r="E37" s="2">
        <v>16</v>
      </c>
      <c r="F37" s="2"/>
    </row>
    <row r="38" spans="1:6" ht="15">
      <c r="A38" s="71" t="s">
        <v>41</v>
      </c>
      <c r="B38" s="71"/>
      <c r="C38" s="71"/>
      <c r="D38" s="71"/>
      <c r="E38" s="71"/>
      <c r="F38" s="71"/>
    </row>
    <row r="39" spans="1:6" ht="15">
      <c r="A39" s="2">
        <v>31</v>
      </c>
      <c r="B39" s="67" t="s">
        <v>42</v>
      </c>
      <c r="C39" s="3" t="s">
        <v>43</v>
      </c>
      <c r="D39" s="2" t="s">
        <v>9</v>
      </c>
      <c r="E39" s="2">
        <v>55</v>
      </c>
      <c r="F39" s="2"/>
    </row>
    <row r="40" spans="1:6" ht="15">
      <c r="A40" s="2">
        <f>A39+1</f>
        <v>32</v>
      </c>
      <c r="B40" s="67"/>
      <c r="C40" s="3" t="s">
        <v>44</v>
      </c>
      <c r="D40" s="2" t="s">
        <v>9</v>
      </c>
      <c r="E40" s="2">
        <v>35</v>
      </c>
      <c r="F40" s="2"/>
    </row>
    <row r="41" spans="1:6" ht="15">
      <c r="A41" s="2">
        <f aca="true" t="shared" si="0" ref="A41:A59">A40+1</f>
        <v>33</v>
      </c>
      <c r="B41" s="67"/>
      <c r="C41" s="3" t="s">
        <v>45</v>
      </c>
      <c r="D41" s="2" t="s">
        <v>9</v>
      </c>
      <c r="E41" s="2">
        <v>25</v>
      </c>
      <c r="F41" s="2"/>
    </row>
    <row r="42" spans="1:6" ht="15">
      <c r="A42" s="2">
        <f t="shared" si="0"/>
        <v>34</v>
      </c>
      <c r="B42" s="67"/>
      <c r="C42" s="3" t="s">
        <v>46</v>
      </c>
      <c r="D42" s="2" t="s">
        <v>9</v>
      </c>
      <c r="E42" s="2">
        <v>25</v>
      </c>
      <c r="F42" s="2"/>
    </row>
    <row r="43" spans="1:6" ht="15">
      <c r="A43" s="2">
        <f t="shared" si="0"/>
        <v>35</v>
      </c>
      <c r="B43" s="10" t="s">
        <v>47</v>
      </c>
      <c r="C43" s="3" t="s">
        <v>48</v>
      </c>
      <c r="D43" s="2" t="s">
        <v>9</v>
      </c>
      <c r="E43" s="2">
        <v>17</v>
      </c>
      <c r="F43" s="2"/>
    </row>
    <row r="44" spans="1:6" ht="15">
      <c r="A44" s="2">
        <f t="shared" si="0"/>
        <v>36</v>
      </c>
      <c r="B44" s="67" t="s">
        <v>49</v>
      </c>
      <c r="C44" s="3" t="s">
        <v>50</v>
      </c>
      <c r="D44" s="2" t="s">
        <v>9</v>
      </c>
      <c r="E44" s="2">
        <v>17</v>
      </c>
      <c r="F44" s="2"/>
    </row>
    <row r="45" spans="1:6" ht="15">
      <c r="A45" s="2">
        <f t="shared" si="0"/>
        <v>37</v>
      </c>
      <c r="B45" s="67"/>
      <c r="C45" s="3" t="s">
        <v>51</v>
      </c>
      <c r="D45" s="2" t="s">
        <v>9</v>
      </c>
      <c r="E45" s="2">
        <v>17</v>
      </c>
      <c r="F45" s="2"/>
    </row>
    <row r="46" spans="1:6" ht="15">
      <c r="A46" s="2">
        <f t="shared" si="0"/>
        <v>38</v>
      </c>
      <c r="B46" s="67"/>
      <c r="C46" s="3" t="s">
        <v>52</v>
      </c>
      <c r="D46" s="2" t="s">
        <v>9</v>
      </c>
      <c r="E46" s="2">
        <v>27</v>
      </c>
      <c r="F46" s="2"/>
    </row>
    <row r="47" spans="1:6" ht="15">
      <c r="A47" s="2">
        <f t="shared" si="0"/>
        <v>39</v>
      </c>
      <c r="B47" s="67"/>
      <c r="C47" s="3" t="s">
        <v>53</v>
      </c>
      <c r="D47" s="2" t="s">
        <v>9</v>
      </c>
      <c r="E47" s="2">
        <v>12</v>
      </c>
      <c r="F47" s="2"/>
    </row>
    <row r="48" spans="1:6" ht="15">
      <c r="A48" s="2">
        <f t="shared" si="0"/>
        <v>40</v>
      </c>
      <c r="B48" s="67"/>
      <c r="C48" s="3" t="s">
        <v>54</v>
      </c>
      <c r="D48" s="2" t="s">
        <v>9</v>
      </c>
      <c r="E48" s="2">
        <v>17</v>
      </c>
      <c r="F48" s="2"/>
    </row>
    <row r="49" spans="1:6" ht="15">
      <c r="A49" s="2">
        <f t="shared" si="0"/>
        <v>41</v>
      </c>
      <c r="B49" s="67"/>
      <c r="C49" s="3" t="s">
        <v>55</v>
      </c>
      <c r="D49" s="2" t="s">
        <v>9</v>
      </c>
      <c r="E49" s="2">
        <v>17</v>
      </c>
      <c r="F49" s="2"/>
    </row>
    <row r="50" spans="1:6" ht="15">
      <c r="A50" s="2">
        <f t="shared" si="0"/>
        <v>42</v>
      </c>
      <c r="B50" s="67" t="s">
        <v>56</v>
      </c>
      <c r="C50" s="3" t="s">
        <v>57</v>
      </c>
      <c r="D50" s="2" t="s">
        <v>9</v>
      </c>
      <c r="E50" s="2">
        <v>15</v>
      </c>
      <c r="F50" s="2"/>
    </row>
    <row r="51" spans="1:6" ht="15">
      <c r="A51" s="2">
        <f t="shared" si="0"/>
        <v>43</v>
      </c>
      <c r="B51" s="67"/>
      <c r="C51" s="3" t="s">
        <v>58</v>
      </c>
      <c r="D51" s="2" t="s">
        <v>9</v>
      </c>
      <c r="E51" s="2">
        <v>15</v>
      </c>
      <c r="F51" s="2"/>
    </row>
    <row r="52" spans="1:6" ht="15">
      <c r="A52" s="2">
        <f t="shared" si="0"/>
        <v>44</v>
      </c>
      <c r="B52" s="67" t="s">
        <v>59</v>
      </c>
      <c r="C52" s="3" t="s">
        <v>60</v>
      </c>
      <c r="D52" s="2" t="s">
        <v>7</v>
      </c>
      <c r="E52" s="2">
        <v>50</v>
      </c>
      <c r="F52" s="2"/>
    </row>
    <row r="53" spans="1:6" ht="15">
      <c r="A53" s="2">
        <f t="shared" si="0"/>
        <v>45</v>
      </c>
      <c r="B53" s="67"/>
      <c r="C53" s="3" t="s">
        <v>61</v>
      </c>
      <c r="D53" s="2" t="s">
        <v>7</v>
      </c>
      <c r="E53" s="2">
        <v>28</v>
      </c>
      <c r="F53" s="2"/>
    </row>
    <row r="54" spans="1:6" ht="15">
      <c r="A54" s="2">
        <f t="shared" si="0"/>
        <v>46</v>
      </c>
      <c r="B54" s="67"/>
      <c r="C54" s="3" t="s">
        <v>62</v>
      </c>
      <c r="D54" s="2" t="s">
        <v>7</v>
      </c>
      <c r="E54" s="2">
        <v>10</v>
      </c>
      <c r="F54" s="2"/>
    </row>
    <row r="55" spans="1:6" ht="15">
      <c r="A55" s="2">
        <f t="shared" si="0"/>
        <v>47</v>
      </c>
      <c r="B55" s="67" t="s">
        <v>63</v>
      </c>
      <c r="C55" s="3" t="s">
        <v>64</v>
      </c>
      <c r="D55" s="2" t="s">
        <v>9</v>
      </c>
      <c r="E55" s="2">
        <v>10</v>
      </c>
      <c r="F55" s="2"/>
    </row>
    <row r="56" spans="1:6" ht="15">
      <c r="A56" s="2">
        <f t="shared" si="0"/>
        <v>48</v>
      </c>
      <c r="B56" s="67"/>
      <c r="C56" s="3" t="s">
        <v>65</v>
      </c>
      <c r="D56" s="2" t="s">
        <v>9</v>
      </c>
      <c r="E56" s="2">
        <v>14</v>
      </c>
      <c r="F56" s="2"/>
    </row>
    <row r="57" spans="1:6" ht="15">
      <c r="A57" s="2">
        <f t="shared" si="0"/>
        <v>49</v>
      </c>
      <c r="B57" s="67"/>
      <c r="C57" s="3" t="s">
        <v>66</v>
      </c>
      <c r="D57" s="2" t="s">
        <v>9</v>
      </c>
      <c r="E57" s="2">
        <v>14</v>
      </c>
      <c r="F57" s="2"/>
    </row>
    <row r="58" spans="1:6" ht="15">
      <c r="A58" s="2">
        <f t="shared" si="0"/>
        <v>50</v>
      </c>
      <c r="B58" s="10" t="s">
        <v>36</v>
      </c>
      <c r="C58" s="3" t="s">
        <v>67</v>
      </c>
      <c r="D58" s="2" t="s">
        <v>9</v>
      </c>
      <c r="E58" s="2">
        <v>10</v>
      </c>
      <c r="F58" s="2"/>
    </row>
    <row r="59" spans="1:6" ht="15">
      <c r="A59" s="2">
        <f t="shared" si="0"/>
        <v>51</v>
      </c>
      <c r="B59" s="58" t="s">
        <v>68</v>
      </c>
      <c r="C59" s="19"/>
      <c r="D59" s="20" t="s">
        <v>9</v>
      </c>
      <c r="E59" s="2">
        <v>13</v>
      </c>
      <c r="F59" s="20"/>
    </row>
    <row r="60" spans="1:6" ht="15">
      <c r="A60" s="68" t="s">
        <v>69</v>
      </c>
      <c r="B60" s="68"/>
      <c r="C60" s="68"/>
      <c r="D60" s="68"/>
      <c r="E60" s="68"/>
      <c r="F60" s="68"/>
    </row>
    <row r="61" spans="1:6" ht="25.5">
      <c r="A61" s="2">
        <v>52</v>
      </c>
      <c r="B61" s="10" t="s">
        <v>70</v>
      </c>
      <c r="C61" s="3" t="s">
        <v>71</v>
      </c>
      <c r="D61" s="2" t="s">
        <v>9</v>
      </c>
      <c r="E61" s="2">
        <v>10</v>
      </c>
      <c r="F61" s="2"/>
    </row>
    <row r="62" spans="1:6" ht="25.5">
      <c r="A62" s="2">
        <f>A61+1</f>
        <v>53</v>
      </c>
      <c r="B62" s="10" t="s">
        <v>72</v>
      </c>
      <c r="C62" s="3" t="s">
        <v>73</v>
      </c>
      <c r="D62" s="2" t="s">
        <v>9</v>
      </c>
      <c r="E62" s="2">
        <v>115</v>
      </c>
      <c r="F62" s="2"/>
    </row>
    <row r="63" spans="1:6" ht="15">
      <c r="A63" s="2">
        <f aca="true" t="shared" si="1" ref="A63:A77">A62+1</f>
        <v>54</v>
      </c>
      <c r="B63" s="67" t="s">
        <v>74</v>
      </c>
      <c r="C63" s="3" t="s">
        <v>75</v>
      </c>
      <c r="D63" s="2" t="s">
        <v>9</v>
      </c>
      <c r="E63" s="2">
        <v>95</v>
      </c>
      <c r="F63" s="2"/>
    </row>
    <row r="64" spans="1:6" ht="15">
      <c r="A64" s="2">
        <f t="shared" si="1"/>
        <v>55</v>
      </c>
      <c r="B64" s="67"/>
      <c r="C64" s="3" t="s">
        <v>76</v>
      </c>
      <c r="D64" s="2" t="s">
        <v>9</v>
      </c>
      <c r="E64" s="2">
        <v>77</v>
      </c>
      <c r="F64" s="2"/>
    </row>
    <row r="65" spans="1:6" ht="51">
      <c r="A65" s="2">
        <f t="shared" si="1"/>
        <v>56</v>
      </c>
      <c r="B65" s="67" t="s">
        <v>77</v>
      </c>
      <c r="C65" s="3" t="s">
        <v>78</v>
      </c>
      <c r="D65" s="2" t="s">
        <v>9</v>
      </c>
      <c r="E65" s="2">
        <v>50</v>
      </c>
      <c r="F65" s="2"/>
    </row>
    <row r="66" spans="1:6" ht="38.25">
      <c r="A66" s="2">
        <f t="shared" si="1"/>
        <v>57</v>
      </c>
      <c r="B66" s="67"/>
      <c r="C66" s="3" t="s">
        <v>79</v>
      </c>
      <c r="D66" s="2" t="s">
        <v>9</v>
      </c>
      <c r="E66" s="2">
        <v>60</v>
      </c>
      <c r="F66" s="2"/>
    </row>
    <row r="67" spans="1:6" ht="38.25">
      <c r="A67" s="2">
        <f t="shared" si="1"/>
        <v>58</v>
      </c>
      <c r="B67" s="67"/>
      <c r="C67" s="3" t="s">
        <v>80</v>
      </c>
      <c r="D67" s="2" t="s">
        <v>9</v>
      </c>
      <c r="E67" s="2">
        <v>60</v>
      </c>
      <c r="F67" s="2"/>
    </row>
    <row r="68" spans="1:6" ht="38.25">
      <c r="A68" s="2">
        <f t="shared" si="1"/>
        <v>59</v>
      </c>
      <c r="B68" s="67"/>
      <c r="C68" s="3" t="s">
        <v>81</v>
      </c>
      <c r="D68" s="2" t="s">
        <v>9</v>
      </c>
      <c r="E68" s="2">
        <v>65</v>
      </c>
      <c r="F68" s="2"/>
    </row>
    <row r="69" spans="1:6" ht="51">
      <c r="A69" s="2">
        <f t="shared" si="1"/>
        <v>60</v>
      </c>
      <c r="B69" s="67" t="s">
        <v>82</v>
      </c>
      <c r="C69" s="3" t="s">
        <v>83</v>
      </c>
      <c r="D69" s="2" t="s">
        <v>9</v>
      </c>
      <c r="E69" s="2">
        <v>30</v>
      </c>
      <c r="F69" s="2"/>
    </row>
    <row r="70" spans="1:6" ht="25.5">
      <c r="A70" s="2">
        <f t="shared" si="1"/>
        <v>61</v>
      </c>
      <c r="B70" s="67"/>
      <c r="C70" s="3" t="s">
        <v>84</v>
      </c>
      <c r="D70" s="2" t="s">
        <v>9</v>
      </c>
      <c r="E70" s="2">
        <v>40</v>
      </c>
      <c r="F70" s="2"/>
    </row>
    <row r="71" spans="1:6" ht="38.25">
      <c r="A71" s="2">
        <f t="shared" si="1"/>
        <v>62</v>
      </c>
      <c r="B71" s="67"/>
      <c r="C71" s="3" t="s">
        <v>85</v>
      </c>
      <c r="D71" s="2" t="s">
        <v>9</v>
      </c>
      <c r="E71" s="2">
        <v>195</v>
      </c>
      <c r="F71" s="2"/>
    </row>
    <row r="72" spans="1:6" ht="38.25">
      <c r="A72" s="2">
        <f t="shared" si="1"/>
        <v>63</v>
      </c>
      <c r="B72" s="67"/>
      <c r="C72" s="3" t="s">
        <v>86</v>
      </c>
      <c r="D72" s="2" t="s">
        <v>9</v>
      </c>
      <c r="E72" s="2">
        <v>50</v>
      </c>
      <c r="F72" s="2"/>
    </row>
    <row r="73" spans="1:6" ht="38.25">
      <c r="A73" s="2">
        <f t="shared" si="1"/>
        <v>64</v>
      </c>
      <c r="B73" s="67"/>
      <c r="C73" s="3" t="s">
        <v>87</v>
      </c>
      <c r="D73" s="2" t="s">
        <v>9</v>
      </c>
      <c r="E73" s="2">
        <v>40</v>
      </c>
      <c r="F73" s="2"/>
    </row>
    <row r="74" spans="1:6" ht="25.5">
      <c r="A74" s="2">
        <f t="shared" si="1"/>
        <v>65</v>
      </c>
      <c r="B74" s="67"/>
      <c r="C74" s="3" t="s">
        <v>88</v>
      </c>
      <c r="D74" s="2" t="s">
        <v>9</v>
      </c>
      <c r="E74" s="2">
        <v>45</v>
      </c>
      <c r="F74" s="2"/>
    </row>
    <row r="75" spans="1:6" ht="25.5">
      <c r="A75" s="2">
        <f t="shared" si="1"/>
        <v>66</v>
      </c>
      <c r="B75" s="67"/>
      <c r="C75" s="3" t="s">
        <v>89</v>
      </c>
      <c r="D75" s="2" t="s">
        <v>9</v>
      </c>
      <c r="E75" s="2">
        <v>50</v>
      </c>
      <c r="F75" s="2"/>
    </row>
    <row r="76" spans="1:6" ht="38.25">
      <c r="A76" s="2">
        <f t="shared" si="1"/>
        <v>67</v>
      </c>
      <c r="B76" s="67" t="s">
        <v>90</v>
      </c>
      <c r="C76" s="3" t="s">
        <v>91</v>
      </c>
      <c r="D76" s="2" t="s">
        <v>9</v>
      </c>
      <c r="E76" s="2">
        <v>125</v>
      </c>
      <c r="F76" s="2"/>
    </row>
    <row r="77" spans="1:6" ht="25.5">
      <c r="A77" s="2">
        <f t="shared" si="1"/>
        <v>68</v>
      </c>
      <c r="B77" s="67"/>
      <c r="C77" s="3" t="s">
        <v>92</v>
      </c>
      <c r="D77" s="2" t="s">
        <v>9</v>
      </c>
      <c r="E77" s="2">
        <v>55</v>
      </c>
      <c r="F77" s="2"/>
    </row>
    <row r="78" spans="1:6" ht="15">
      <c r="A78" s="68" t="s">
        <v>205</v>
      </c>
      <c r="B78" s="68"/>
      <c r="C78" s="68"/>
      <c r="D78" s="68"/>
      <c r="E78" s="68"/>
      <c r="F78" s="68"/>
    </row>
    <row r="79" spans="1:6" ht="76.5">
      <c r="A79" s="2">
        <v>69</v>
      </c>
      <c r="B79" s="67" t="s">
        <v>234</v>
      </c>
      <c r="C79" s="3" t="s">
        <v>93</v>
      </c>
      <c r="D79" s="2" t="s">
        <v>9</v>
      </c>
      <c r="E79" s="2">
        <v>15</v>
      </c>
      <c r="F79" s="2"/>
    </row>
    <row r="80" spans="1:6" ht="76.5">
      <c r="A80" s="2">
        <f>A79+1</f>
        <v>70</v>
      </c>
      <c r="B80" s="67"/>
      <c r="C80" s="3" t="s">
        <v>94</v>
      </c>
      <c r="D80" s="2" t="s">
        <v>9</v>
      </c>
      <c r="E80" s="2">
        <v>10</v>
      </c>
      <c r="F80" s="2"/>
    </row>
    <row r="81" spans="1:6" ht="38.25">
      <c r="A81" s="2">
        <f aca="true" t="shared" si="2" ref="A81:A97">A80+1</f>
        <v>71</v>
      </c>
      <c r="B81" s="67"/>
      <c r="C81" s="3" t="s">
        <v>95</v>
      </c>
      <c r="D81" s="2" t="s">
        <v>9</v>
      </c>
      <c r="E81" s="2">
        <v>65</v>
      </c>
      <c r="F81" s="2"/>
    </row>
    <row r="82" spans="1:6" ht="38.25">
      <c r="A82" s="2">
        <f t="shared" si="2"/>
        <v>72</v>
      </c>
      <c r="B82" s="67"/>
      <c r="C82" s="3" t="s">
        <v>96</v>
      </c>
      <c r="D82" s="2" t="s">
        <v>9</v>
      </c>
      <c r="E82" s="2">
        <v>27</v>
      </c>
      <c r="F82" s="2"/>
    </row>
    <row r="83" spans="1:6" ht="38.25">
      <c r="A83" s="2">
        <f t="shared" si="2"/>
        <v>73</v>
      </c>
      <c r="B83" s="67"/>
      <c r="C83" s="3" t="s">
        <v>97</v>
      </c>
      <c r="D83" s="2" t="s">
        <v>9</v>
      </c>
      <c r="E83" s="2">
        <v>10</v>
      </c>
      <c r="F83" s="2"/>
    </row>
    <row r="84" spans="1:6" ht="38.25">
      <c r="A84" s="2">
        <f t="shared" si="2"/>
        <v>74</v>
      </c>
      <c r="B84" s="67"/>
      <c r="C84" s="3" t="s">
        <v>98</v>
      </c>
      <c r="D84" s="2" t="s">
        <v>9</v>
      </c>
      <c r="E84" s="2">
        <v>4</v>
      </c>
      <c r="F84" s="2"/>
    </row>
    <row r="85" spans="1:6" ht="38.25">
      <c r="A85" s="2">
        <f t="shared" si="2"/>
        <v>75</v>
      </c>
      <c r="B85" s="67"/>
      <c r="C85" s="3" t="s">
        <v>99</v>
      </c>
      <c r="D85" s="2" t="s">
        <v>9</v>
      </c>
      <c r="E85" s="2">
        <v>15</v>
      </c>
      <c r="F85" s="2"/>
    </row>
    <row r="86" spans="1:6" ht="51">
      <c r="A86" s="2">
        <f t="shared" si="2"/>
        <v>76</v>
      </c>
      <c r="B86" s="10" t="s">
        <v>100</v>
      </c>
      <c r="C86" s="3" t="s">
        <v>101</v>
      </c>
      <c r="D86" s="2" t="s">
        <v>9</v>
      </c>
      <c r="E86" s="2">
        <v>20</v>
      </c>
      <c r="F86" s="2"/>
    </row>
    <row r="87" spans="1:6" ht="15">
      <c r="A87" s="2">
        <f t="shared" si="2"/>
        <v>77</v>
      </c>
      <c r="B87" s="67" t="s">
        <v>102</v>
      </c>
      <c r="C87" s="3" t="s">
        <v>30</v>
      </c>
      <c r="D87" s="2" t="s">
        <v>9</v>
      </c>
      <c r="E87" s="2">
        <v>55</v>
      </c>
      <c r="F87" s="2"/>
    </row>
    <row r="88" spans="1:6" ht="15">
      <c r="A88" s="2">
        <f t="shared" si="2"/>
        <v>78</v>
      </c>
      <c r="B88" s="67"/>
      <c r="C88" s="3" t="s">
        <v>27</v>
      </c>
      <c r="D88" s="2" t="s">
        <v>9</v>
      </c>
      <c r="E88" s="2">
        <v>35</v>
      </c>
      <c r="F88" s="2"/>
    </row>
    <row r="89" spans="1:6" ht="15">
      <c r="A89" s="2">
        <f t="shared" si="2"/>
        <v>79</v>
      </c>
      <c r="B89" s="67" t="s">
        <v>103</v>
      </c>
      <c r="C89" s="3" t="s">
        <v>104</v>
      </c>
      <c r="D89" s="2" t="s">
        <v>9</v>
      </c>
      <c r="E89" s="2">
        <v>50</v>
      </c>
      <c r="F89" s="2"/>
    </row>
    <row r="90" spans="1:6" ht="15">
      <c r="A90" s="2">
        <f t="shared" si="2"/>
        <v>80</v>
      </c>
      <c r="B90" s="67"/>
      <c r="C90" s="3" t="s">
        <v>105</v>
      </c>
      <c r="D90" s="2" t="s">
        <v>9</v>
      </c>
      <c r="E90" s="2">
        <v>42</v>
      </c>
      <c r="F90" s="2"/>
    </row>
    <row r="91" spans="1:6" ht="25.5">
      <c r="A91" s="2">
        <f t="shared" si="2"/>
        <v>81</v>
      </c>
      <c r="B91" s="67"/>
      <c r="C91" s="3" t="s">
        <v>106</v>
      </c>
      <c r="D91" s="2" t="s">
        <v>9</v>
      </c>
      <c r="E91" s="2">
        <v>2</v>
      </c>
      <c r="F91" s="2"/>
    </row>
    <row r="92" spans="1:6" ht="38.25">
      <c r="A92" s="2">
        <f t="shared" si="2"/>
        <v>82</v>
      </c>
      <c r="B92" s="67"/>
      <c r="C92" s="3" t="s">
        <v>107</v>
      </c>
      <c r="D92" s="2" t="s">
        <v>9</v>
      </c>
      <c r="E92" s="2">
        <v>2</v>
      </c>
      <c r="F92" s="2"/>
    </row>
    <row r="93" spans="1:6" ht="25.5">
      <c r="A93" s="2">
        <f t="shared" si="2"/>
        <v>83</v>
      </c>
      <c r="B93" s="67"/>
      <c r="C93" s="3" t="s">
        <v>108</v>
      </c>
      <c r="D93" s="2" t="s">
        <v>9</v>
      </c>
      <c r="E93" s="2">
        <v>2</v>
      </c>
      <c r="F93" s="2"/>
    </row>
    <row r="94" spans="1:6" ht="25.5">
      <c r="A94" s="2">
        <f t="shared" si="2"/>
        <v>84</v>
      </c>
      <c r="B94" s="67"/>
      <c r="C94" s="3" t="s">
        <v>109</v>
      </c>
      <c r="D94" s="2" t="s">
        <v>9</v>
      </c>
      <c r="E94" s="2">
        <v>2</v>
      </c>
      <c r="F94" s="2"/>
    </row>
    <row r="95" spans="1:6" ht="38.25">
      <c r="A95" s="2">
        <f t="shared" si="2"/>
        <v>85</v>
      </c>
      <c r="B95" s="67"/>
      <c r="C95" s="3" t="s">
        <v>110</v>
      </c>
      <c r="D95" s="2" t="s">
        <v>9</v>
      </c>
      <c r="E95" s="2">
        <v>1185</v>
      </c>
      <c r="F95" s="2"/>
    </row>
    <row r="96" spans="1:6" ht="38.25">
      <c r="A96" s="2">
        <f t="shared" si="2"/>
        <v>86</v>
      </c>
      <c r="B96" s="67"/>
      <c r="C96" s="3" t="s">
        <v>111</v>
      </c>
      <c r="D96" s="2" t="s">
        <v>9</v>
      </c>
      <c r="E96" s="2">
        <v>65</v>
      </c>
      <c r="F96" s="2"/>
    </row>
    <row r="97" spans="1:6" ht="38.25">
      <c r="A97" s="2">
        <f t="shared" si="2"/>
        <v>87</v>
      </c>
      <c r="B97" s="67"/>
      <c r="C97" s="3" t="s">
        <v>112</v>
      </c>
      <c r="D97" s="2" t="s">
        <v>9</v>
      </c>
      <c r="E97" s="2">
        <v>1185</v>
      </c>
      <c r="F97" s="2"/>
    </row>
    <row r="98" spans="1:6" ht="15">
      <c r="A98" s="73" t="s">
        <v>113</v>
      </c>
      <c r="B98" s="73"/>
      <c r="C98" s="73"/>
      <c r="D98" s="73"/>
      <c r="E98" s="73"/>
      <c r="F98" s="73"/>
    </row>
    <row r="99" spans="1:6" ht="38.25">
      <c r="A99" s="2">
        <v>88</v>
      </c>
      <c r="B99" s="67" t="s">
        <v>114</v>
      </c>
      <c r="C99" s="3" t="s">
        <v>115</v>
      </c>
      <c r="D99" s="2" t="s">
        <v>402</v>
      </c>
      <c r="E99" s="2">
        <v>10</v>
      </c>
      <c r="F99" s="2"/>
    </row>
    <row r="100" spans="1:6" ht="38.25">
      <c r="A100" s="2">
        <f>A99+1</f>
        <v>89</v>
      </c>
      <c r="B100" s="67"/>
      <c r="C100" s="3" t="s">
        <v>116</v>
      </c>
      <c r="D100" s="2" t="s">
        <v>402</v>
      </c>
      <c r="E100" s="2">
        <v>10</v>
      </c>
      <c r="F100" s="2"/>
    </row>
    <row r="101" spans="1:6" ht="38.25">
      <c r="A101" s="2">
        <f aca="true" t="shared" si="3" ref="A101:A122">A100+1</f>
        <v>90</v>
      </c>
      <c r="B101" s="67"/>
      <c r="C101" s="3" t="s">
        <v>117</v>
      </c>
      <c r="D101" s="2" t="s">
        <v>402</v>
      </c>
      <c r="E101" s="2">
        <v>10</v>
      </c>
      <c r="F101" s="2"/>
    </row>
    <row r="102" spans="1:6" ht="15">
      <c r="A102" s="2">
        <f t="shared" si="3"/>
        <v>91</v>
      </c>
      <c r="B102" s="67" t="s">
        <v>118</v>
      </c>
      <c r="C102" s="3" t="s">
        <v>119</v>
      </c>
      <c r="D102" s="2" t="s">
        <v>9</v>
      </c>
      <c r="E102" s="2">
        <v>10</v>
      </c>
      <c r="F102" s="2"/>
    </row>
    <row r="103" spans="1:6" ht="15">
      <c r="A103" s="2">
        <f t="shared" si="3"/>
        <v>92</v>
      </c>
      <c r="B103" s="67"/>
      <c r="C103" s="3" t="s">
        <v>120</v>
      </c>
      <c r="D103" s="2" t="s">
        <v>9</v>
      </c>
      <c r="E103" s="2">
        <v>10</v>
      </c>
      <c r="F103" s="2"/>
    </row>
    <row r="104" spans="1:6" ht="15">
      <c r="A104" s="2">
        <f t="shared" si="3"/>
        <v>93</v>
      </c>
      <c r="B104" s="67"/>
      <c r="C104" s="3" t="s">
        <v>121</v>
      </c>
      <c r="D104" s="2" t="s">
        <v>9</v>
      </c>
      <c r="E104" s="2">
        <v>10</v>
      </c>
      <c r="F104" s="2"/>
    </row>
    <row r="105" spans="1:6" ht="15">
      <c r="A105" s="2">
        <f t="shared" si="3"/>
        <v>94</v>
      </c>
      <c r="B105" s="67"/>
      <c r="C105" s="3" t="s">
        <v>122</v>
      </c>
      <c r="D105" s="2" t="s">
        <v>9</v>
      </c>
      <c r="E105" s="2">
        <v>30</v>
      </c>
      <c r="F105" s="2"/>
    </row>
    <row r="106" spans="1:6" ht="15">
      <c r="A106" s="2">
        <f t="shared" si="3"/>
        <v>95</v>
      </c>
      <c r="B106" s="67"/>
      <c r="C106" s="3" t="s">
        <v>123</v>
      </c>
      <c r="D106" s="2" t="s">
        <v>9</v>
      </c>
      <c r="E106" s="2">
        <v>10</v>
      </c>
      <c r="F106" s="2"/>
    </row>
    <row r="107" spans="1:6" ht="15">
      <c r="A107" s="2">
        <f t="shared" si="3"/>
        <v>96</v>
      </c>
      <c r="B107" s="67" t="s">
        <v>124</v>
      </c>
      <c r="C107" s="3" t="s">
        <v>125</v>
      </c>
      <c r="D107" s="2" t="s">
        <v>9</v>
      </c>
      <c r="E107" s="2">
        <v>5</v>
      </c>
      <c r="F107" s="2"/>
    </row>
    <row r="108" spans="1:6" ht="25.5">
      <c r="A108" s="2">
        <f t="shared" si="3"/>
        <v>97</v>
      </c>
      <c r="B108" s="67"/>
      <c r="C108" s="3" t="s">
        <v>126</v>
      </c>
      <c r="D108" s="2" t="s">
        <v>9</v>
      </c>
      <c r="E108" s="2">
        <v>19</v>
      </c>
      <c r="F108" s="2"/>
    </row>
    <row r="109" spans="1:6" ht="25.5">
      <c r="A109" s="2">
        <f t="shared" si="3"/>
        <v>98</v>
      </c>
      <c r="B109" s="67"/>
      <c r="C109" s="3" t="s">
        <v>127</v>
      </c>
      <c r="D109" s="2" t="s">
        <v>9</v>
      </c>
      <c r="E109" s="2">
        <v>5</v>
      </c>
      <c r="F109" s="2"/>
    </row>
    <row r="110" spans="1:6" ht="15">
      <c r="A110" s="2">
        <f t="shared" si="3"/>
        <v>99</v>
      </c>
      <c r="B110" s="67"/>
      <c r="C110" s="3" t="s">
        <v>128</v>
      </c>
      <c r="D110" s="2" t="s">
        <v>9</v>
      </c>
      <c r="E110" s="2">
        <v>35</v>
      </c>
      <c r="F110" s="2"/>
    </row>
    <row r="111" spans="1:6" ht="15">
      <c r="A111" s="2">
        <f t="shared" si="3"/>
        <v>100</v>
      </c>
      <c r="B111" s="67"/>
      <c r="C111" s="3" t="s">
        <v>129</v>
      </c>
      <c r="D111" s="2" t="s">
        <v>9</v>
      </c>
      <c r="E111" s="2">
        <v>5</v>
      </c>
      <c r="F111" s="2"/>
    </row>
    <row r="112" spans="1:6" ht="15">
      <c r="A112" s="2">
        <f t="shared" si="3"/>
        <v>101</v>
      </c>
      <c r="B112" s="67" t="s">
        <v>130</v>
      </c>
      <c r="C112" s="3" t="s">
        <v>30</v>
      </c>
      <c r="D112" s="2" t="s">
        <v>9</v>
      </c>
      <c r="E112" s="2">
        <v>5</v>
      </c>
      <c r="F112" s="2"/>
    </row>
    <row r="113" spans="1:6" ht="15">
      <c r="A113" s="2">
        <f t="shared" si="3"/>
        <v>102</v>
      </c>
      <c r="B113" s="67"/>
      <c r="C113" s="3" t="s">
        <v>27</v>
      </c>
      <c r="D113" s="2" t="s">
        <v>9</v>
      </c>
      <c r="E113" s="2">
        <v>5</v>
      </c>
      <c r="F113" s="2"/>
    </row>
    <row r="114" spans="1:6" ht="15">
      <c r="A114" s="2">
        <f t="shared" si="3"/>
        <v>103</v>
      </c>
      <c r="B114" s="67"/>
      <c r="C114" s="3" t="s">
        <v>32</v>
      </c>
      <c r="D114" s="2" t="s">
        <v>9</v>
      </c>
      <c r="E114" s="2">
        <v>5</v>
      </c>
      <c r="F114" s="2"/>
    </row>
    <row r="115" spans="1:6" ht="15">
      <c r="A115" s="2">
        <f t="shared" si="3"/>
        <v>104</v>
      </c>
      <c r="B115" s="67" t="s">
        <v>131</v>
      </c>
      <c r="C115" s="3" t="s">
        <v>132</v>
      </c>
      <c r="D115" s="2" t="s">
        <v>9</v>
      </c>
      <c r="E115" s="2">
        <v>10</v>
      </c>
      <c r="F115" s="2"/>
    </row>
    <row r="116" spans="1:6" ht="15">
      <c r="A116" s="2">
        <f t="shared" si="3"/>
        <v>105</v>
      </c>
      <c r="B116" s="67"/>
      <c r="C116" s="3" t="s">
        <v>133</v>
      </c>
      <c r="D116" s="2" t="s">
        <v>9</v>
      </c>
      <c r="E116" s="2">
        <v>10</v>
      </c>
      <c r="F116" s="2"/>
    </row>
    <row r="117" spans="1:6" ht="15">
      <c r="A117" s="2">
        <f t="shared" si="3"/>
        <v>106</v>
      </c>
      <c r="B117" s="67"/>
      <c r="C117" s="3" t="s">
        <v>134</v>
      </c>
      <c r="D117" s="2" t="s">
        <v>9</v>
      </c>
      <c r="E117" s="2">
        <v>5</v>
      </c>
      <c r="F117" s="2"/>
    </row>
    <row r="118" spans="1:6" ht="15">
      <c r="A118" s="2">
        <f t="shared" si="3"/>
        <v>107</v>
      </c>
      <c r="B118" s="67" t="s">
        <v>135</v>
      </c>
      <c r="C118" s="3" t="s">
        <v>136</v>
      </c>
      <c r="D118" s="2" t="s">
        <v>9</v>
      </c>
      <c r="E118" s="2">
        <v>3</v>
      </c>
      <c r="F118" s="2"/>
    </row>
    <row r="119" spans="1:6" ht="15">
      <c r="A119" s="2">
        <f t="shared" si="3"/>
        <v>108</v>
      </c>
      <c r="B119" s="67"/>
      <c r="C119" s="3" t="s">
        <v>137</v>
      </c>
      <c r="D119" s="2" t="s">
        <v>9</v>
      </c>
      <c r="E119" s="2">
        <v>3</v>
      </c>
      <c r="F119" s="2"/>
    </row>
    <row r="120" spans="1:6" ht="15">
      <c r="A120" s="2">
        <f t="shared" si="3"/>
        <v>109</v>
      </c>
      <c r="B120" s="67"/>
      <c r="C120" s="3" t="s">
        <v>138</v>
      </c>
      <c r="D120" s="2" t="s">
        <v>9</v>
      </c>
      <c r="E120" s="2">
        <v>3</v>
      </c>
      <c r="F120" s="2"/>
    </row>
    <row r="121" spans="1:6" ht="15">
      <c r="A121" s="2">
        <f t="shared" si="3"/>
        <v>110</v>
      </c>
      <c r="B121" s="67" t="s">
        <v>139</v>
      </c>
      <c r="C121" s="3" t="s">
        <v>132</v>
      </c>
      <c r="D121" s="2" t="s">
        <v>9</v>
      </c>
      <c r="E121" s="2">
        <v>2</v>
      </c>
      <c r="F121" s="2"/>
    </row>
    <row r="122" spans="1:6" ht="15">
      <c r="A122" s="2">
        <f t="shared" si="3"/>
        <v>111</v>
      </c>
      <c r="B122" s="67"/>
      <c r="C122" s="3" t="s">
        <v>140</v>
      </c>
      <c r="D122" s="2" t="s">
        <v>9</v>
      </c>
      <c r="E122" s="2">
        <v>2</v>
      </c>
      <c r="F122" s="2"/>
    </row>
    <row r="123" spans="1:6" ht="15">
      <c r="A123" s="72" t="s">
        <v>141</v>
      </c>
      <c r="B123" s="72"/>
      <c r="C123" s="72"/>
      <c r="D123" s="72"/>
      <c r="E123" s="72"/>
      <c r="F123" s="72"/>
    </row>
    <row r="124" spans="1:6" ht="15">
      <c r="A124" s="2">
        <v>112</v>
      </c>
      <c r="B124" s="67" t="s">
        <v>142</v>
      </c>
      <c r="C124" s="3" t="s">
        <v>143</v>
      </c>
      <c r="D124" s="2" t="s">
        <v>9</v>
      </c>
      <c r="E124" s="2">
        <v>5</v>
      </c>
      <c r="F124" s="2"/>
    </row>
    <row r="125" spans="1:6" ht="15">
      <c r="A125" s="2">
        <v>113</v>
      </c>
      <c r="B125" s="67"/>
      <c r="C125" s="3" t="s">
        <v>144</v>
      </c>
      <c r="D125" s="2" t="s">
        <v>9</v>
      </c>
      <c r="E125" s="2">
        <v>5</v>
      </c>
      <c r="F125" s="2"/>
    </row>
    <row r="126" spans="1:6" ht="15">
      <c r="A126" s="2">
        <v>114</v>
      </c>
      <c r="B126" s="67"/>
      <c r="C126" s="3" t="s">
        <v>145</v>
      </c>
      <c r="D126" s="2" t="s">
        <v>9</v>
      </c>
      <c r="E126" s="2">
        <v>5</v>
      </c>
      <c r="F126" s="2"/>
    </row>
    <row r="127" spans="1:6" ht="15">
      <c r="A127" s="2">
        <v>115</v>
      </c>
      <c r="B127" s="67"/>
      <c r="C127" s="3" t="s">
        <v>146</v>
      </c>
      <c r="D127" s="2" t="s">
        <v>9</v>
      </c>
      <c r="E127" s="2">
        <v>5</v>
      </c>
      <c r="F127" s="2"/>
    </row>
    <row r="128" spans="1:6" ht="38.25">
      <c r="A128" s="2">
        <v>116</v>
      </c>
      <c r="B128" s="67" t="s">
        <v>147</v>
      </c>
      <c r="C128" s="3" t="s">
        <v>148</v>
      </c>
      <c r="D128" s="2" t="s">
        <v>9</v>
      </c>
      <c r="E128" s="2">
        <v>3</v>
      </c>
      <c r="F128" s="2"/>
    </row>
    <row r="129" spans="1:6" ht="38.25">
      <c r="A129" s="2">
        <v>117</v>
      </c>
      <c r="B129" s="67"/>
      <c r="C129" s="3" t="s">
        <v>149</v>
      </c>
      <c r="D129" s="2" t="s">
        <v>9</v>
      </c>
      <c r="E129" s="2">
        <v>2</v>
      </c>
      <c r="F129" s="2"/>
    </row>
    <row r="130" spans="1:6" ht="15">
      <c r="A130" s="68" t="s">
        <v>150</v>
      </c>
      <c r="B130" s="68"/>
      <c r="C130" s="68"/>
      <c r="D130" s="68"/>
      <c r="E130" s="68"/>
      <c r="F130" s="68"/>
    </row>
    <row r="131" spans="1:6" ht="15">
      <c r="A131" s="2">
        <v>118</v>
      </c>
      <c r="B131" s="67" t="s">
        <v>151</v>
      </c>
      <c r="C131" s="3" t="s">
        <v>152</v>
      </c>
      <c r="D131" s="2" t="s">
        <v>9</v>
      </c>
      <c r="E131" s="2">
        <v>65</v>
      </c>
      <c r="F131" s="2"/>
    </row>
    <row r="132" spans="1:6" ht="15">
      <c r="A132" s="2">
        <f>A131+1</f>
        <v>119</v>
      </c>
      <c r="B132" s="67"/>
      <c r="C132" s="3" t="s">
        <v>153</v>
      </c>
      <c r="D132" s="2" t="s">
        <v>9</v>
      </c>
      <c r="E132" s="2">
        <v>65</v>
      </c>
      <c r="F132" s="2"/>
    </row>
    <row r="133" spans="1:6" ht="15">
      <c r="A133" s="2">
        <f aca="true" t="shared" si="4" ref="A133:A196">A132+1</f>
        <v>120</v>
      </c>
      <c r="B133" s="67"/>
      <c r="C133" s="3" t="s">
        <v>154</v>
      </c>
      <c r="D133" s="2" t="s">
        <v>9</v>
      </c>
      <c r="E133" s="2">
        <v>55</v>
      </c>
      <c r="F133" s="2"/>
    </row>
    <row r="134" spans="1:6" ht="15">
      <c r="A134" s="2">
        <f t="shared" si="4"/>
        <v>121</v>
      </c>
      <c r="B134" s="67"/>
      <c r="C134" s="3" t="s">
        <v>155</v>
      </c>
      <c r="D134" s="2" t="s">
        <v>9</v>
      </c>
      <c r="E134" s="2">
        <v>55</v>
      </c>
      <c r="F134" s="2"/>
    </row>
    <row r="135" spans="1:6" ht="15">
      <c r="A135" s="2">
        <f t="shared" si="4"/>
        <v>122</v>
      </c>
      <c r="B135" s="67"/>
      <c r="C135" s="3" t="s">
        <v>156</v>
      </c>
      <c r="D135" s="2" t="s">
        <v>9</v>
      </c>
      <c r="E135" s="2">
        <v>25</v>
      </c>
      <c r="F135" s="2"/>
    </row>
    <row r="136" spans="1:6" ht="15">
      <c r="A136" s="2">
        <f t="shared" si="4"/>
        <v>123</v>
      </c>
      <c r="B136" s="67" t="s">
        <v>157</v>
      </c>
      <c r="C136" s="3" t="s">
        <v>158</v>
      </c>
      <c r="D136" s="2" t="s">
        <v>9</v>
      </c>
      <c r="E136" s="2">
        <v>110</v>
      </c>
      <c r="F136" s="2"/>
    </row>
    <row r="137" spans="1:6" ht="15">
      <c r="A137" s="2">
        <f t="shared" si="4"/>
        <v>124</v>
      </c>
      <c r="B137" s="67"/>
      <c r="C137" s="3" t="s">
        <v>159</v>
      </c>
      <c r="D137" s="2" t="s">
        <v>9</v>
      </c>
      <c r="E137" s="2">
        <v>110</v>
      </c>
      <c r="F137" s="2"/>
    </row>
    <row r="138" spans="1:6" ht="15">
      <c r="A138" s="2">
        <f t="shared" si="4"/>
        <v>125</v>
      </c>
      <c r="B138" s="67" t="s">
        <v>160</v>
      </c>
      <c r="C138" s="3" t="s">
        <v>161</v>
      </c>
      <c r="D138" s="2" t="s">
        <v>9</v>
      </c>
      <c r="E138" s="2">
        <v>230</v>
      </c>
      <c r="F138" s="2"/>
    </row>
    <row r="139" spans="1:6" ht="15">
      <c r="A139" s="2">
        <f t="shared" si="4"/>
        <v>126</v>
      </c>
      <c r="B139" s="67"/>
      <c r="C139" s="3" t="s">
        <v>162</v>
      </c>
      <c r="D139" s="2" t="s">
        <v>9</v>
      </c>
      <c r="E139" s="2">
        <v>230</v>
      </c>
      <c r="F139" s="2"/>
    </row>
    <row r="140" spans="1:6" ht="15">
      <c r="A140" s="2">
        <f t="shared" si="4"/>
        <v>127</v>
      </c>
      <c r="B140" s="67"/>
      <c r="C140" s="3" t="s">
        <v>163</v>
      </c>
      <c r="D140" s="2" t="s">
        <v>9</v>
      </c>
      <c r="E140" s="2">
        <v>130</v>
      </c>
      <c r="F140" s="2"/>
    </row>
    <row r="141" spans="1:6" ht="15">
      <c r="A141" s="2">
        <f t="shared" si="4"/>
        <v>128</v>
      </c>
      <c r="B141" s="67"/>
      <c r="C141" s="3" t="s">
        <v>164</v>
      </c>
      <c r="D141" s="2" t="s">
        <v>9</v>
      </c>
      <c r="E141" s="2">
        <v>230</v>
      </c>
      <c r="F141" s="2"/>
    </row>
    <row r="142" spans="1:6" ht="15">
      <c r="A142" s="2">
        <f t="shared" si="4"/>
        <v>129</v>
      </c>
      <c r="B142" s="67"/>
      <c r="C142" s="3" t="s">
        <v>165</v>
      </c>
      <c r="D142" s="2" t="s">
        <v>9</v>
      </c>
      <c r="E142" s="2">
        <v>230</v>
      </c>
      <c r="F142" s="2"/>
    </row>
    <row r="143" spans="1:6" ht="15">
      <c r="A143" s="2">
        <f t="shared" si="4"/>
        <v>130</v>
      </c>
      <c r="B143" s="67"/>
      <c r="C143" s="3" t="s">
        <v>166</v>
      </c>
      <c r="D143" s="2" t="s">
        <v>9</v>
      </c>
      <c r="E143" s="2">
        <v>230</v>
      </c>
      <c r="F143" s="2"/>
    </row>
    <row r="144" spans="1:6" ht="15">
      <c r="A144" s="2">
        <f t="shared" si="4"/>
        <v>131</v>
      </c>
      <c r="B144" s="67" t="s">
        <v>167</v>
      </c>
      <c r="C144" s="3" t="s">
        <v>168</v>
      </c>
      <c r="D144" s="2" t="s">
        <v>9</v>
      </c>
      <c r="E144" s="2">
        <v>5</v>
      </c>
      <c r="F144" s="2"/>
    </row>
    <row r="145" spans="1:6" ht="15">
      <c r="A145" s="2">
        <f t="shared" si="4"/>
        <v>132</v>
      </c>
      <c r="B145" s="67"/>
      <c r="C145" s="3" t="s">
        <v>169</v>
      </c>
      <c r="D145" s="2" t="s">
        <v>9</v>
      </c>
      <c r="E145" s="2">
        <v>5</v>
      </c>
      <c r="F145" s="2"/>
    </row>
    <row r="146" spans="1:6" ht="15">
      <c r="A146" s="2">
        <f t="shared" si="4"/>
        <v>133</v>
      </c>
      <c r="B146" s="67"/>
      <c r="C146" s="3" t="s">
        <v>170</v>
      </c>
      <c r="D146" s="2" t="s">
        <v>9</v>
      </c>
      <c r="E146" s="2">
        <v>5</v>
      </c>
      <c r="F146" s="2"/>
    </row>
    <row r="147" spans="1:6" ht="15">
      <c r="A147" s="2">
        <f t="shared" si="4"/>
        <v>134</v>
      </c>
      <c r="B147" s="67"/>
      <c r="C147" s="3" t="s">
        <v>171</v>
      </c>
      <c r="D147" s="2" t="s">
        <v>9</v>
      </c>
      <c r="E147" s="2">
        <v>5</v>
      </c>
      <c r="F147" s="2"/>
    </row>
    <row r="148" spans="1:6" ht="15">
      <c r="A148" s="2">
        <f t="shared" si="4"/>
        <v>135</v>
      </c>
      <c r="B148" s="67" t="s">
        <v>172</v>
      </c>
      <c r="C148" s="3" t="s">
        <v>173</v>
      </c>
      <c r="D148" s="2" t="s">
        <v>9</v>
      </c>
      <c r="E148" s="2">
        <v>120</v>
      </c>
      <c r="F148" s="2"/>
    </row>
    <row r="149" spans="1:6" ht="15">
      <c r="A149" s="2">
        <f t="shared" si="4"/>
        <v>136</v>
      </c>
      <c r="B149" s="67"/>
      <c r="C149" s="3" t="s">
        <v>174</v>
      </c>
      <c r="D149" s="2" t="s">
        <v>9</v>
      </c>
      <c r="E149" s="2">
        <v>220</v>
      </c>
      <c r="F149" s="2"/>
    </row>
    <row r="150" spans="1:6" ht="15">
      <c r="A150" s="2">
        <f t="shared" si="4"/>
        <v>137</v>
      </c>
      <c r="B150" s="67"/>
      <c r="C150" s="3" t="s">
        <v>175</v>
      </c>
      <c r="D150" s="2" t="s">
        <v>9</v>
      </c>
      <c r="E150" s="2">
        <v>170</v>
      </c>
      <c r="F150" s="2"/>
    </row>
    <row r="151" spans="1:6" ht="15">
      <c r="A151" s="2">
        <f t="shared" si="4"/>
        <v>138</v>
      </c>
      <c r="B151" s="67"/>
      <c r="C151" s="3" t="s">
        <v>176</v>
      </c>
      <c r="D151" s="2" t="s">
        <v>9</v>
      </c>
      <c r="E151" s="2">
        <v>170</v>
      </c>
      <c r="F151" s="2"/>
    </row>
    <row r="152" spans="1:6" ht="15">
      <c r="A152" s="2">
        <f t="shared" si="4"/>
        <v>139</v>
      </c>
      <c r="B152" s="67"/>
      <c r="C152" s="3" t="s">
        <v>177</v>
      </c>
      <c r="D152" s="2" t="s">
        <v>9</v>
      </c>
      <c r="E152" s="2">
        <v>170</v>
      </c>
      <c r="F152" s="2"/>
    </row>
    <row r="153" spans="1:6" ht="15">
      <c r="A153" s="2">
        <f t="shared" si="4"/>
        <v>140</v>
      </c>
      <c r="B153" s="67" t="s">
        <v>178</v>
      </c>
      <c r="C153" s="3" t="s">
        <v>179</v>
      </c>
      <c r="D153" s="2" t="s">
        <v>9</v>
      </c>
      <c r="E153" s="2">
        <v>170</v>
      </c>
      <c r="F153" s="2"/>
    </row>
    <row r="154" spans="1:6" ht="15">
      <c r="A154" s="2">
        <f t="shared" si="4"/>
        <v>141</v>
      </c>
      <c r="B154" s="67"/>
      <c r="C154" s="3" t="s">
        <v>180</v>
      </c>
      <c r="D154" s="2" t="s">
        <v>9</v>
      </c>
      <c r="E154" s="2">
        <v>170</v>
      </c>
      <c r="F154" s="2"/>
    </row>
    <row r="155" spans="1:6" ht="15">
      <c r="A155" s="2">
        <f t="shared" si="4"/>
        <v>142</v>
      </c>
      <c r="B155" s="67"/>
      <c r="C155" s="3" t="s">
        <v>181</v>
      </c>
      <c r="D155" s="2" t="s">
        <v>9</v>
      </c>
      <c r="E155" s="2">
        <v>170</v>
      </c>
      <c r="F155" s="2"/>
    </row>
    <row r="156" spans="1:6" ht="15">
      <c r="A156" s="2">
        <f t="shared" si="4"/>
        <v>143</v>
      </c>
      <c r="B156" s="67" t="s">
        <v>182</v>
      </c>
      <c r="C156" s="3" t="s">
        <v>179</v>
      </c>
      <c r="D156" s="2" t="s">
        <v>9</v>
      </c>
      <c r="E156" s="2">
        <v>170</v>
      </c>
      <c r="F156" s="2"/>
    </row>
    <row r="157" spans="1:6" ht="15">
      <c r="A157" s="2">
        <f t="shared" si="4"/>
        <v>144</v>
      </c>
      <c r="B157" s="67"/>
      <c r="C157" s="3" t="s">
        <v>180</v>
      </c>
      <c r="D157" s="2" t="s">
        <v>9</v>
      </c>
      <c r="E157" s="2">
        <v>170</v>
      </c>
      <c r="F157" s="2"/>
    </row>
    <row r="158" spans="1:6" ht="15">
      <c r="A158" s="2">
        <f t="shared" si="4"/>
        <v>145</v>
      </c>
      <c r="B158" s="67"/>
      <c r="C158" s="3" t="s">
        <v>181</v>
      </c>
      <c r="D158" s="2" t="s">
        <v>9</v>
      </c>
      <c r="E158" s="2">
        <v>170</v>
      </c>
      <c r="F158" s="2"/>
    </row>
    <row r="159" spans="1:6" ht="15">
      <c r="A159" s="2">
        <f t="shared" si="4"/>
        <v>146</v>
      </c>
      <c r="B159" s="67" t="s">
        <v>183</v>
      </c>
      <c r="C159" s="3" t="s">
        <v>184</v>
      </c>
      <c r="D159" s="2" t="s">
        <v>9</v>
      </c>
      <c r="E159" s="2">
        <v>220</v>
      </c>
      <c r="F159" s="2"/>
    </row>
    <row r="160" spans="1:6" ht="15">
      <c r="A160" s="2">
        <f t="shared" si="4"/>
        <v>147</v>
      </c>
      <c r="B160" s="67"/>
      <c r="C160" s="3" t="s">
        <v>185</v>
      </c>
      <c r="D160" s="2" t="s">
        <v>9</v>
      </c>
      <c r="E160" s="2">
        <v>220</v>
      </c>
      <c r="F160" s="2"/>
    </row>
    <row r="161" spans="1:6" ht="15">
      <c r="A161" s="2">
        <f t="shared" si="4"/>
        <v>148</v>
      </c>
      <c r="B161" s="67"/>
      <c r="C161" s="3" t="s">
        <v>186</v>
      </c>
      <c r="D161" s="2" t="s">
        <v>9</v>
      </c>
      <c r="E161" s="2">
        <v>220</v>
      </c>
      <c r="F161" s="2"/>
    </row>
    <row r="162" spans="1:6" ht="15">
      <c r="A162" s="2">
        <f t="shared" si="4"/>
        <v>149</v>
      </c>
      <c r="B162" s="67"/>
      <c r="C162" s="3" t="s">
        <v>187</v>
      </c>
      <c r="D162" s="2" t="s">
        <v>9</v>
      </c>
      <c r="E162" s="2">
        <v>220</v>
      </c>
      <c r="F162" s="2"/>
    </row>
    <row r="163" spans="1:6" ht="15">
      <c r="A163" s="2">
        <f t="shared" si="4"/>
        <v>150</v>
      </c>
      <c r="B163" s="67"/>
      <c r="C163" s="3" t="s">
        <v>188</v>
      </c>
      <c r="D163" s="2" t="s">
        <v>9</v>
      </c>
      <c r="E163" s="2">
        <v>220</v>
      </c>
      <c r="F163" s="2"/>
    </row>
    <row r="164" spans="1:6" ht="15">
      <c r="A164" s="2">
        <f t="shared" si="4"/>
        <v>151</v>
      </c>
      <c r="B164" s="67"/>
      <c r="C164" s="3" t="s">
        <v>189</v>
      </c>
      <c r="D164" s="2" t="s">
        <v>9</v>
      </c>
      <c r="E164" s="2">
        <v>220</v>
      </c>
      <c r="F164" s="2"/>
    </row>
    <row r="165" spans="1:6" ht="15">
      <c r="A165" s="2">
        <f t="shared" si="4"/>
        <v>152</v>
      </c>
      <c r="B165" s="67"/>
      <c r="C165" s="3" t="s">
        <v>190</v>
      </c>
      <c r="D165" s="2" t="s">
        <v>9</v>
      </c>
      <c r="E165" s="2">
        <v>220</v>
      </c>
      <c r="F165" s="2"/>
    </row>
    <row r="166" spans="1:6" ht="15">
      <c r="A166" s="2">
        <f t="shared" si="4"/>
        <v>153</v>
      </c>
      <c r="B166" s="67" t="s">
        <v>191</v>
      </c>
      <c r="C166" s="3" t="s">
        <v>192</v>
      </c>
      <c r="D166" s="2" t="s">
        <v>9</v>
      </c>
      <c r="E166" s="2">
        <v>5</v>
      </c>
      <c r="F166" s="2"/>
    </row>
    <row r="167" spans="1:6" ht="15">
      <c r="A167" s="2">
        <f t="shared" si="4"/>
        <v>154</v>
      </c>
      <c r="B167" s="67"/>
      <c r="C167" s="3" t="s">
        <v>193</v>
      </c>
      <c r="D167" s="2" t="s">
        <v>9</v>
      </c>
      <c r="E167" s="2">
        <v>5</v>
      </c>
      <c r="F167" s="2"/>
    </row>
    <row r="168" spans="1:6" ht="15">
      <c r="A168" s="2">
        <f t="shared" si="4"/>
        <v>155</v>
      </c>
      <c r="B168" s="67" t="s">
        <v>194</v>
      </c>
      <c r="C168" s="3" t="s">
        <v>195</v>
      </c>
      <c r="D168" s="2" t="s">
        <v>9</v>
      </c>
      <c r="E168" s="2">
        <v>12</v>
      </c>
      <c r="F168" s="2"/>
    </row>
    <row r="169" spans="1:6" ht="15">
      <c r="A169" s="2">
        <f t="shared" si="4"/>
        <v>156</v>
      </c>
      <c r="B169" s="67"/>
      <c r="C169" s="3" t="s">
        <v>196</v>
      </c>
      <c r="D169" s="2" t="s">
        <v>9</v>
      </c>
      <c r="E169" s="2">
        <v>14</v>
      </c>
      <c r="F169" s="2"/>
    </row>
    <row r="170" spans="1:6" ht="15">
      <c r="A170" s="2">
        <f t="shared" si="4"/>
        <v>157</v>
      </c>
      <c r="B170" s="67"/>
      <c r="C170" s="3" t="s">
        <v>197</v>
      </c>
      <c r="D170" s="2" t="s">
        <v>9</v>
      </c>
      <c r="E170" s="2">
        <v>12</v>
      </c>
      <c r="F170" s="2"/>
    </row>
    <row r="171" spans="1:6" ht="25.5">
      <c r="A171" s="2">
        <f t="shared" si="4"/>
        <v>158</v>
      </c>
      <c r="B171" s="67" t="s">
        <v>198</v>
      </c>
      <c r="C171" s="3" t="s">
        <v>199</v>
      </c>
      <c r="D171" s="2" t="s">
        <v>9</v>
      </c>
      <c r="E171" s="2">
        <v>35</v>
      </c>
      <c r="F171" s="2"/>
    </row>
    <row r="172" spans="1:6" ht="25.5">
      <c r="A172" s="2">
        <f t="shared" si="4"/>
        <v>159</v>
      </c>
      <c r="B172" s="67"/>
      <c r="C172" s="3" t="s">
        <v>200</v>
      </c>
      <c r="D172" s="2" t="s">
        <v>9</v>
      </c>
      <c r="E172" s="2">
        <v>15</v>
      </c>
      <c r="F172" s="2"/>
    </row>
    <row r="173" spans="1:6" ht="25.5">
      <c r="A173" s="2">
        <f t="shared" si="4"/>
        <v>160</v>
      </c>
      <c r="B173" s="67"/>
      <c r="C173" s="3" t="s">
        <v>201</v>
      </c>
      <c r="D173" s="2" t="s">
        <v>9</v>
      </c>
      <c r="E173" s="2">
        <v>50</v>
      </c>
      <c r="F173" s="2"/>
    </row>
    <row r="174" spans="1:6" ht="38.25">
      <c r="A174" s="2">
        <f t="shared" si="4"/>
        <v>161</v>
      </c>
      <c r="B174" s="67"/>
      <c r="C174" s="3" t="s">
        <v>202</v>
      </c>
      <c r="D174" s="2" t="s">
        <v>9</v>
      </c>
      <c r="E174" s="2">
        <v>20</v>
      </c>
      <c r="F174" s="2"/>
    </row>
    <row r="175" spans="1:6" ht="25.5">
      <c r="A175" s="2">
        <f t="shared" si="4"/>
        <v>162</v>
      </c>
      <c r="B175" s="67"/>
      <c r="C175" s="3" t="s">
        <v>203</v>
      </c>
      <c r="D175" s="2" t="s">
        <v>9</v>
      </c>
      <c r="E175" s="2">
        <v>60</v>
      </c>
      <c r="F175" s="2"/>
    </row>
    <row r="176" spans="1:6" s="7" customFormat="1" ht="25.5">
      <c r="A176" s="4">
        <f t="shared" si="4"/>
        <v>163</v>
      </c>
      <c r="B176" s="15" t="s">
        <v>206</v>
      </c>
      <c r="C176" s="12" t="s">
        <v>207</v>
      </c>
      <c r="D176" s="11" t="s">
        <v>208</v>
      </c>
      <c r="E176" s="11">
        <v>50</v>
      </c>
      <c r="F176" s="16"/>
    </row>
    <row r="177" spans="1:6" s="8" customFormat="1" ht="15">
      <c r="A177" s="5">
        <f t="shared" si="4"/>
        <v>164</v>
      </c>
      <c r="B177" s="13" t="s">
        <v>228</v>
      </c>
      <c r="C177" s="13"/>
      <c r="D177" s="13" t="s">
        <v>9</v>
      </c>
      <c r="E177" s="13">
        <v>10</v>
      </c>
      <c r="F177" s="9"/>
    </row>
    <row r="178" spans="1:6" s="8" customFormat="1" ht="15">
      <c r="A178" s="5">
        <f t="shared" si="4"/>
        <v>165</v>
      </c>
      <c r="B178" s="13" t="s">
        <v>229</v>
      </c>
      <c r="C178" s="13"/>
      <c r="D178" s="13" t="s">
        <v>9</v>
      </c>
      <c r="E178" s="13">
        <v>20</v>
      </c>
      <c r="F178" s="9"/>
    </row>
    <row r="179" spans="1:6" s="8" customFormat="1" ht="15">
      <c r="A179" s="5">
        <f t="shared" si="4"/>
        <v>166</v>
      </c>
      <c r="B179" s="13" t="s">
        <v>210</v>
      </c>
      <c r="C179" s="13"/>
      <c r="D179" s="13" t="s">
        <v>9</v>
      </c>
      <c r="E179" s="13">
        <v>20</v>
      </c>
      <c r="F179" s="9"/>
    </row>
    <row r="180" spans="1:6" s="8" customFormat="1" ht="15">
      <c r="A180" s="5">
        <f t="shared" si="4"/>
        <v>167</v>
      </c>
      <c r="B180" s="13" t="s">
        <v>211</v>
      </c>
      <c r="C180" s="13"/>
      <c r="D180" s="13" t="s">
        <v>9</v>
      </c>
      <c r="E180" s="13">
        <v>80</v>
      </c>
      <c r="F180" s="9"/>
    </row>
    <row r="181" spans="1:6" s="8" customFormat="1" ht="15">
      <c r="A181" s="5">
        <f t="shared" si="4"/>
        <v>168</v>
      </c>
      <c r="B181" s="13" t="s">
        <v>212</v>
      </c>
      <c r="C181" s="13"/>
      <c r="D181" s="13" t="s">
        <v>9</v>
      </c>
      <c r="E181" s="13">
        <v>80</v>
      </c>
      <c r="F181" s="9"/>
    </row>
    <row r="182" spans="1:6" s="8" customFormat="1" ht="15">
      <c r="A182" s="5">
        <f t="shared" si="4"/>
        <v>169</v>
      </c>
      <c r="B182" s="13" t="s">
        <v>213</v>
      </c>
      <c r="C182" s="13"/>
      <c r="D182" s="13" t="s">
        <v>9</v>
      </c>
      <c r="E182" s="13">
        <v>3</v>
      </c>
      <c r="F182" s="9"/>
    </row>
    <row r="183" spans="1:6" s="8" customFormat="1" ht="15">
      <c r="A183" s="5">
        <f t="shared" si="4"/>
        <v>170</v>
      </c>
      <c r="B183" s="13" t="s">
        <v>230</v>
      </c>
      <c r="C183" s="13"/>
      <c r="D183" s="13" t="s">
        <v>9</v>
      </c>
      <c r="E183" s="13">
        <v>2</v>
      </c>
      <c r="F183" s="9"/>
    </row>
    <row r="184" spans="1:6" s="8" customFormat="1" ht="15">
      <c r="A184" s="5">
        <f t="shared" si="4"/>
        <v>171</v>
      </c>
      <c r="B184" s="13" t="s">
        <v>231</v>
      </c>
      <c r="C184" s="13"/>
      <c r="D184" s="13" t="s">
        <v>9</v>
      </c>
      <c r="E184" s="13">
        <v>1</v>
      </c>
      <c r="F184" s="9"/>
    </row>
    <row r="185" spans="1:6" s="8" customFormat="1" ht="15">
      <c r="A185" s="5">
        <f t="shared" si="4"/>
        <v>172</v>
      </c>
      <c r="B185" s="13" t="s">
        <v>214</v>
      </c>
      <c r="C185" s="13"/>
      <c r="D185" s="13" t="s">
        <v>9</v>
      </c>
      <c r="E185" s="13">
        <v>1</v>
      </c>
      <c r="F185" s="9"/>
    </row>
    <row r="186" spans="1:6" s="8" customFormat="1" ht="15">
      <c r="A186" s="5">
        <f t="shared" si="4"/>
        <v>173</v>
      </c>
      <c r="B186" s="13" t="s">
        <v>215</v>
      </c>
      <c r="C186" s="13"/>
      <c r="D186" s="13" t="s">
        <v>9</v>
      </c>
      <c r="E186" s="13">
        <v>3</v>
      </c>
      <c r="F186" s="9"/>
    </row>
    <row r="187" spans="1:6" s="8" customFormat="1" ht="15">
      <c r="A187" s="5">
        <f t="shared" si="4"/>
        <v>174</v>
      </c>
      <c r="B187" s="13" t="s">
        <v>232</v>
      </c>
      <c r="C187" s="13"/>
      <c r="D187" s="13" t="s">
        <v>9</v>
      </c>
      <c r="E187" s="13">
        <v>20</v>
      </c>
      <c r="F187" s="9"/>
    </row>
    <row r="188" spans="1:6" s="8" customFormat="1" ht="15">
      <c r="A188" s="5">
        <f t="shared" si="4"/>
        <v>175</v>
      </c>
      <c r="B188" s="13" t="s">
        <v>233</v>
      </c>
      <c r="C188" s="13"/>
      <c r="D188" s="13" t="s">
        <v>7</v>
      </c>
      <c r="E188" s="13">
        <v>30</v>
      </c>
      <c r="F188" s="9"/>
    </row>
    <row r="189" spans="1:6" s="8" customFormat="1" ht="15">
      <c r="A189" s="5">
        <f t="shared" si="4"/>
        <v>176</v>
      </c>
      <c r="B189" s="13" t="s">
        <v>216</v>
      </c>
      <c r="C189" s="13"/>
      <c r="D189" s="13" t="s">
        <v>9</v>
      </c>
      <c r="E189" s="13">
        <v>20</v>
      </c>
      <c r="F189" s="9"/>
    </row>
    <row r="190" spans="1:6" s="8" customFormat="1" ht="15">
      <c r="A190" s="5">
        <f t="shared" si="4"/>
        <v>177</v>
      </c>
      <c r="B190" s="13" t="s">
        <v>217</v>
      </c>
      <c r="C190" s="13"/>
      <c r="D190" s="13" t="s">
        <v>9</v>
      </c>
      <c r="E190" s="13">
        <v>70</v>
      </c>
      <c r="F190" s="9"/>
    </row>
    <row r="191" spans="1:6" s="8" customFormat="1" ht="15">
      <c r="A191" s="5">
        <f t="shared" si="4"/>
        <v>178</v>
      </c>
      <c r="B191" s="13" t="s">
        <v>218</v>
      </c>
      <c r="C191" s="13"/>
      <c r="D191" s="13" t="s">
        <v>9</v>
      </c>
      <c r="E191" s="13">
        <v>30</v>
      </c>
      <c r="F191" s="9"/>
    </row>
    <row r="192" spans="1:6" s="8" customFormat="1" ht="15">
      <c r="A192" s="5">
        <f t="shared" si="4"/>
        <v>179</v>
      </c>
      <c r="B192" s="13" t="s">
        <v>219</v>
      </c>
      <c r="C192" s="13"/>
      <c r="D192" s="13" t="s">
        <v>9</v>
      </c>
      <c r="E192" s="13">
        <v>10</v>
      </c>
      <c r="F192" s="9"/>
    </row>
    <row r="193" spans="1:6" s="8" customFormat="1" ht="15">
      <c r="A193" s="5">
        <f t="shared" si="4"/>
        <v>180</v>
      </c>
      <c r="B193" s="13" t="s">
        <v>220</v>
      </c>
      <c r="C193" s="13"/>
      <c r="D193" s="13" t="s">
        <v>9</v>
      </c>
      <c r="E193" s="13">
        <v>60</v>
      </c>
      <c r="F193" s="9"/>
    </row>
    <row r="194" spans="1:6" s="8" customFormat="1" ht="15">
      <c r="A194" s="5">
        <f t="shared" si="4"/>
        <v>181</v>
      </c>
      <c r="B194" s="13" t="s">
        <v>221</v>
      </c>
      <c r="C194" s="13"/>
      <c r="D194" s="13" t="s">
        <v>9</v>
      </c>
      <c r="E194" s="13">
        <v>20</v>
      </c>
      <c r="F194" s="9"/>
    </row>
    <row r="195" spans="1:6" s="8" customFormat="1" ht="15">
      <c r="A195" s="5">
        <f t="shared" si="4"/>
        <v>182</v>
      </c>
      <c r="B195" s="13" t="s">
        <v>222</v>
      </c>
      <c r="C195" s="13"/>
      <c r="D195" s="13" t="s">
        <v>9</v>
      </c>
      <c r="E195" s="13">
        <v>200</v>
      </c>
      <c r="F195" s="9"/>
    </row>
    <row r="196" spans="1:6" s="8" customFormat="1" ht="15">
      <c r="A196" s="5">
        <f t="shared" si="4"/>
        <v>183</v>
      </c>
      <c r="B196" s="13" t="s">
        <v>223</v>
      </c>
      <c r="C196" s="13"/>
      <c r="D196" s="13" t="s">
        <v>9</v>
      </c>
      <c r="E196" s="13">
        <v>200</v>
      </c>
      <c r="F196" s="9"/>
    </row>
    <row r="197" spans="1:6" s="8" customFormat="1" ht="15">
      <c r="A197" s="5">
        <f>A196+1</f>
        <v>184</v>
      </c>
      <c r="B197" s="13" t="s">
        <v>224</v>
      </c>
      <c r="C197" s="13"/>
      <c r="D197" s="13" t="s">
        <v>9</v>
      </c>
      <c r="E197" s="13">
        <v>20</v>
      </c>
      <c r="F197" s="9"/>
    </row>
    <row r="198" spans="1:6" s="8" customFormat="1" ht="15">
      <c r="A198" s="5">
        <f>A197+1</f>
        <v>185</v>
      </c>
      <c r="B198" s="14" t="s">
        <v>225</v>
      </c>
      <c r="C198" s="13"/>
      <c r="D198" s="13" t="s">
        <v>9</v>
      </c>
      <c r="E198" s="13">
        <v>30</v>
      </c>
      <c r="F198" s="9"/>
    </row>
    <row r="199" spans="1:6" s="8" customFormat="1" ht="15">
      <c r="A199" s="5">
        <f>A198+1</f>
        <v>186</v>
      </c>
      <c r="B199" s="14" t="s">
        <v>226</v>
      </c>
      <c r="C199" s="13"/>
      <c r="D199" s="13" t="s">
        <v>9</v>
      </c>
      <c r="E199" s="13">
        <v>3</v>
      </c>
      <c r="F199" s="9"/>
    </row>
    <row r="200" spans="1:6" ht="30">
      <c r="A200" s="5">
        <f>A199+1</f>
        <v>187</v>
      </c>
      <c r="B200" s="6" t="s">
        <v>227</v>
      </c>
      <c r="C200" s="6"/>
      <c r="D200" s="13" t="s">
        <v>9</v>
      </c>
      <c r="E200" s="6">
        <v>5</v>
      </c>
      <c r="F200" s="6"/>
    </row>
    <row r="201" spans="1:6" ht="15">
      <c r="A201" s="60" t="s">
        <v>344</v>
      </c>
      <c r="B201" s="60"/>
      <c r="C201" s="60"/>
      <c r="D201" s="60"/>
      <c r="E201" s="60"/>
      <c r="F201" s="60"/>
    </row>
    <row r="202" spans="1:6" ht="191.25" customHeight="1">
      <c r="A202" s="21" t="s">
        <v>0</v>
      </c>
      <c r="B202" s="21" t="s">
        <v>1</v>
      </c>
      <c r="C202" s="21" t="s">
        <v>235</v>
      </c>
      <c r="D202" s="21" t="s">
        <v>209</v>
      </c>
      <c r="E202" s="69" t="s">
        <v>236</v>
      </c>
      <c r="F202" s="69"/>
    </row>
    <row r="203" spans="1:6" ht="15">
      <c r="A203" s="22">
        <v>1</v>
      </c>
      <c r="B203" s="22">
        <v>2</v>
      </c>
      <c r="C203" s="22">
        <v>3</v>
      </c>
      <c r="D203" s="22">
        <v>4</v>
      </c>
      <c r="E203" s="70">
        <v>5</v>
      </c>
      <c r="F203" s="70"/>
    </row>
    <row r="204" spans="1:6" ht="15">
      <c r="A204" s="23">
        <v>1</v>
      </c>
      <c r="B204" s="24" t="s">
        <v>237</v>
      </c>
      <c r="C204" s="25" t="s">
        <v>9</v>
      </c>
      <c r="D204" s="39">
        <v>5</v>
      </c>
      <c r="E204" s="63"/>
      <c r="F204" s="63"/>
    </row>
    <row r="205" spans="1:6" ht="15">
      <c r="A205" s="23">
        <f>A204+1</f>
        <v>2</v>
      </c>
      <c r="B205" s="24" t="s">
        <v>238</v>
      </c>
      <c r="C205" s="25" t="s">
        <v>9</v>
      </c>
      <c r="D205" s="39">
        <v>30</v>
      </c>
      <c r="E205" s="63"/>
      <c r="F205" s="63"/>
    </row>
    <row r="206" spans="1:6" ht="15">
      <c r="A206" s="23">
        <f aca="true" t="shared" si="5" ref="A206:A269">A205+1</f>
        <v>3</v>
      </c>
      <c r="B206" s="24" t="s">
        <v>239</v>
      </c>
      <c r="C206" s="25" t="s">
        <v>9</v>
      </c>
      <c r="D206" s="39">
        <v>305</v>
      </c>
      <c r="E206" s="63"/>
      <c r="F206" s="63"/>
    </row>
    <row r="207" spans="1:6" ht="15">
      <c r="A207" s="23">
        <f t="shared" si="5"/>
        <v>4</v>
      </c>
      <c r="B207" s="24" t="s">
        <v>240</v>
      </c>
      <c r="C207" s="25" t="s">
        <v>9</v>
      </c>
      <c r="D207" s="39">
        <v>175</v>
      </c>
      <c r="E207" s="63"/>
      <c r="F207" s="63"/>
    </row>
    <row r="208" spans="1:6" ht="15">
      <c r="A208" s="23">
        <f t="shared" si="5"/>
        <v>5</v>
      </c>
      <c r="B208" s="24" t="s">
        <v>241</v>
      </c>
      <c r="C208" s="25" t="s">
        <v>9</v>
      </c>
      <c r="D208" s="39">
        <v>75</v>
      </c>
      <c r="E208" s="63"/>
      <c r="F208" s="63"/>
    </row>
    <row r="209" spans="1:6" ht="15">
      <c r="A209" s="23">
        <f t="shared" si="5"/>
        <v>6</v>
      </c>
      <c r="B209" s="24" t="s">
        <v>242</v>
      </c>
      <c r="C209" s="25" t="s">
        <v>9</v>
      </c>
      <c r="D209" s="39">
        <v>20</v>
      </c>
      <c r="E209" s="63"/>
      <c r="F209" s="63"/>
    </row>
    <row r="210" spans="1:6" ht="15">
      <c r="A210" s="23">
        <f t="shared" si="5"/>
        <v>7</v>
      </c>
      <c r="B210" s="26" t="s">
        <v>243</v>
      </c>
      <c r="C210" s="25" t="s">
        <v>9</v>
      </c>
      <c r="D210" s="39">
        <v>127</v>
      </c>
      <c r="E210" s="63"/>
      <c r="F210" s="63"/>
    </row>
    <row r="211" spans="1:6" ht="15">
      <c r="A211" s="23">
        <f t="shared" si="5"/>
        <v>8</v>
      </c>
      <c r="B211" s="26" t="s">
        <v>244</v>
      </c>
      <c r="C211" s="25" t="s">
        <v>9</v>
      </c>
      <c r="D211" s="39">
        <v>315</v>
      </c>
      <c r="E211" s="63"/>
      <c r="F211" s="63"/>
    </row>
    <row r="212" spans="1:6" ht="15">
      <c r="A212" s="23">
        <f t="shared" si="5"/>
        <v>9</v>
      </c>
      <c r="B212" s="26" t="s">
        <v>245</v>
      </c>
      <c r="C212" s="25" t="s">
        <v>9</v>
      </c>
      <c r="D212" s="39">
        <v>90</v>
      </c>
      <c r="E212" s="63"/>
      <c r="F212" s="63"/>
    </row>
    <row r="213" spans="1:6" ht="15">
      <c r="A213" s="23">
        <f t="shared" si="5"/>
        <v>10</v>
      </c>
      <c r="B213" s="26" t="s">
        <v>246</v>
      </c>
      <c r="C213" s="25" t="s">
        <v>9</v>
      </c>
      <c r="D213" s="39">
        <v>110</v>
      </c>
      <c r="E213" s="63"/>
      <c r="F213" s="63"/>
    </row>
    <row r="214" spans="1:6" ht="15">
      <c r="A214" s="23">
        <f t="shared" si="5"/>
        <v>11</v>
      </c>
      <c r="B214" s="26" t="s">
        <v>247</v>
      </c>
      <c r="C214" s="25" t="s">
        <v>9</v>
      </c>
      <c r="D214" s="39">
        <v>20</v>
      </c>
      <c r="E214" s="63"/>
      <c r="F214" s="63"/>
    </row>
    <row r="215" spans="1:6" ht="15">
      <c r="A215" s="23">
        <f t="shared" si="5"/>
        <v>12</v>
      </c>
      <c r="B215" s="27" t="s">
        <v>248</v>
      </c>
      <c r="C215" s="25" t="s">
        <v>9</v>
      </c>
      <c r="D215" s="39">
        <v>27</v>
      </c>
      <c r="E215" s="63"/>
      <c r="F215" s="63"/>
    </row>
    <row r="216" spans="1:6" ht="15">
      <c r="A216" s="23">
        <f t="shared" si="5"/>
        <v>13</v>
      </c>
      <c r="B216" s="27" t="s">
        <v>249</v>
      </c>
      <c r="C216" s="25" t="s">
        <v>9</v>
      </c>
      <c r="D216" s="39">
        <v>95</v>
      </c>
      <c r="E216" s="63"/>
      <c r="F216" s="63"/>
    </row>
    <row r="217" spans="1:6" ht="15">
      <c r="A217" s="23">
        <f t="shared" si="5"/>
        <v>14</v>
      </c>
      <c r="B217" s="26" t="s">
        <v>250</v>
      </c>
      <c r="C217" s="25" t="s">
        <v>9</v>
      </c>
      <c r="D217" s="39">
        <v>20</v>
      </c>
      <c r="E217" s="63"/>
      <c r="F217" s="63"/>
    </row>
    <row r="218" spans="1:6" ht="15">
      <c r="A218" s="23">
        <f t="shared" si="5"/>
        <v>15</v>
      </c>
      <c r="B218" s="26" t="s">
        <v>251</v>
      </c>
      <c r="C218" s="25" t="s">
        <v>9</v>
      </c>
      <c r="D218" s="39">
        <v>120</v>
      </c>
      <c r="E218" s="63"/>
      <c r="F218" s="63"/>
    </row>
    <row r="219" spans="1:6" ht="15">
      <c r="A219" s="23">
        <f t="shared" si="5"/>
        <v>16</v>
      </c>
      <c r="B219" s="26" t="s">
        <v>252</v>
      </c>
      <c r="C219" s="25" t="s">
        <v>9</v>
      </c>
      <c r="D219" s="39">
        <v>150</v>
      </c>
      <c r="E219" s="63"/>
      <c r="F219" s="63"/>
    </row>
    <row r="220" spans="1:6" ht="15">
      <c r="A220" s="23">
        <f t="shared" si="5"/>
        <v>17</v>
      </c>
      <c r="B220" s="26" t="s">
        <v>253</v>
      </c>
      <c r="C220" s="25" t="s">
        <v>9</v>
      </c>
      <c r="D220" s="39">
        <v>10</v>
      </c>
      <c r="E220" s="63"/>
      <c r="F220" s="63"/>
    </row>
    <row r="221" spans="1:6" ht="15">
      <c r="A221" s="23">
        <f t="shared" si="5"/>
        <v>18</v>
      </c>
      <c r="B221" s="26" t="s">
        <v>254</v>
      </c>
      <c r="C221" s="25" t="s">
        <v>9</v>
      </c>
      <c r="D221" s="39">
        <v>35</v>
      </c>
      <c r="E221" s="63"/>
      <c r="F221" s="63"/>
    </row>
    <row r="222" spans="1:6" ht="15">
      <c r="A222" s="23">
        <f t="shared" si="5"/>
        <v>19</v>
      </c>
      <c r="B222" s="26" t="s">
        <v>255</v>
      </c>
      <c r="C222" s="25" t="s">
        <v>9</v>
      </c>
      <c r="D222" s="39">
        <v>138</v>
      </c>
      <c r="E222" s="63"/>
      <c r="F222" s="63"/>
    </row>
    <row r="223" spans="1:6" ht="15">
      <c r="A223" s="23">
        <f t="shared" si="5"/>
        <v>20</v>
      </c>
      <c r="B223" s="26" t="s">
        <v>256</v>
      </c>
      <c r="C223" s="25" t="s">
        <v>9</v>
      </c>
      <c r="D223" s="39">
        <v>143</v>
      </c>
      <c r="E223" s="63"/>
      <c r="F223" s="63"/>
    </row>
    <row r="224" spans="1:6" ht="15">
      <c r="A224" s="23">
        <f t="shared" si="5"/>
        <v>21</v>
      </c>
      <c r="B224" s="26" t="s">
        <v>257</v>
      </c>
      <c r="C224" s="25" t="s">
        <v>9</v>
      </c>
      <c r="D224" s="39">
        <v>133</v>
      </c>
      <c r="E224" s="63"/>
      <c r="F224" s="63"/>
    </row>
    <row r="225" spans="1:6" ht="15">
      <c r="A225" s="23">
        <f t="shared" si="5"/>
        <v>22</v>
      </c>
      <c r="B225" s="26" t="s">
        <v>258</v>
      </c>
      <c r="C225" s="25" t="s">
        <v>9</v>
      </c>
      <c r="D225" s="39">
        <v>20</v>
      </c>
      <c r="E225" s="63"/>
      <c r="F225" s="63"/>
    </row>
    <row r="226" spans="1:6" ht="15">
      <c r="A226" s="23">
        <f t="shared" si="5"/>
        <v>23</v>
      </c>
      <c r="B226" s="28" t="s">
        <v>259</v>
      </c>
      <c r="C226" s="25" t="s">
        <v>260</v>
      </c>
      <c r="D226" s="39">
        <v>50</v>
      </c>
      <c r="E226" s="63"/>
      <c r="F226" s="63"/>
    </row>
    <row r="227" spans="1:6" ht="15">
      <c r="A227" s="23">
        <f t="shared" si="5"/>
        <v>24</v>
      </c>
      <c r="B227" s="28" t="s">
        <v>261</v>
      </c>
      <c r="C227" s="25" t="s">
        <v>9</v>
      </c>
      <c r="D227" s="39">
        <v>448</v>
      </c>
      <c r="E227" s="63"/>
      <c r="F227" s="63"/>
    </row>
    <row r="228" spans="1:6" ht="15">
      <c r="A228" s="23">
        <f t="shared" si="5"/>
        <v>25</v>
      </c>
      <c r="B228" s="28" t="s">
        <v>262</v>
      </c>
      <c r="C228" s="25" t="s">
        <v>9</v>
      </c>
      <c r="D228" s="39">
        <v>140</v>
      </c>
      <c r="E228" s="63"/>
      <c r="F228" s="63"/>
    </row>
    <row r="229" spans="1:6" ht="15">
      <c r="A229" s="23">
        <f t="shared" si="5"/>
        <v>26</v>
      </c>
      <c r="B229" s="28" t="s">
        <v>263</v>
      </c>
      <c r="C229" s="25" t="s">
        <v>9</v>
      </c>
      <c r="D229" s="39">
        <v>150</v>
      </c>
      <c r="E229" s="63"/>
      <c r="F229" s="63"/>
    </row>
    <row r="230" spans="1:6" ht="15">
      <c r="A230" s="23">
        <f t="shared" si="5"/>
        <v>27</v>
      </c>
      <c r="B230" s="28" t="s">
        <v>264</v>
      </c>
      <c r="C230" s="29" t="s">
        <v>9</v>
      </c>
      <c r="D230" s="39">
        <v>1300</v>
      </c>
      <c r="E230" s="63"/>
      <c r="F230" s="63"/>
    </row>
    <row r="231" spans="1:6" ht="15">
      <c r="A231" s="23">
        <f t="shared" si="5"/>
        <v>28</v>
      </c>
      <c r="B231" s="28" t="s">
        <v>265</v>
      </c>
      <c r="C231" s="29" t="s">
        <v>9</v>
      </c>
      <c r="D231" s="39">
        <v>350</v>
      </c>
      <c r="E231" s="63"/>
      <c r="F231" s="63"/>
    </row>
    <row r="232" spans="1:6" ht="15">
      <c r="A232" s="23">
        <f t="shared" si="5"/>
        <v>29</v>
      </c>
      <c r="B232" s="27" t="s">
        <v>266</v>
      </c>
      <c r="C232" s="25" t="s">
        <v>9</v>
      </c>
      <c r="D232" s="39">
        <v>1000</v>
      </c>
      <c r="E232" s="63"/>
      <c r="F232" s="63"/>
    </row>
    <row r="233" spans="1:6" ht="15">
      <c r="A233" s="23">
        <f t="shared" si="5"/>
        <v>30</v>
      </c>
      <c r="B233" s="27" t="s">
        <v>267</v>
      </c>
      <c r="C233" s="25" t="s">
        <v>9</v>
      </c>
      <c r="D233" s="39">
        <v>2000</v>
      </c>
      <c r="E233" s="63"/>
      <c r="F233" s="63"/>
    </row>
    <row r="234" spans="1:6" ht="15">
      <c r="A234" s="23">
        <f t="shared" si="5"/>
        <v>31</v>
      </c>
      <c r="B234" s="27" t="s">
        <v>268</v>
      </c>
      <c r="C234" s="25" t="s">
        <v>9</v>
      </c>
      <c r="D234" s="39">
        <v>3000</v>
      </c>
      <c r="E234" s="63"/>
      <c r="F234" s="63"/>
    </row>
    <row r="235" spans="1:6" ht="15">
      <c r="A235" s="23">
        <f t="shared" si="5"/>
        <v>32</v>
      </c>
      <c r="B235" s="27" t="s">
        <v>269</v>
      </c>
      <c r="C235" s="25" t="s">
        <v>9</v>
      </c>
      <c r="D235" s="39">
        <v>1000</v>
      </c>
      <c r="E235" s="63"/>
      <c r="F235" s="63"/>
    </row>
    <row r="236" spans="1:6" ht="15">
      <c r="A236" s="23">
        <f t="shared" si="5"/>
        <v>33</v>
      </c>
      <c r="B236" s="27" t="s">
        <v>270</v>
      </c>
      <c r="C236" s="25" t="s">
        <v>9</v>
      </c>
      <c r="D236" s="39">
        <v>1500</v>
      </c>
      <c r="E236" s="63"/>
      <c r="F236" s="63"/>
    </row>
    <row r="237" spans="1:6" ht="15">
      <c r="A237" s="23">
        <f t="shared" si="5"/>
        <v>34</v>
      </c>
      <c r="B237" s="27" t="s">
        <v>271</v>
      </c>
      <c r="C237" s="25" t="s">
        <v>9</v>
      </c>
      <c r="D237" s="39">
        <v>1500</v>
      </c>
      <c r="E237" s="63"/>
      <c r="F237" s="63"/>
    </row>
    <row r="238" spans="1:6" ht="15">
      <c r="A238" s="23">
        <f t="shared" si="5"/>
        <v>35</v>
      </c>
      <c r="B238" s="27" t="s">
        <v>272</v>
      </c>
      <c r="C238" s="25" t="s">
        <v>9</v>
      </c>
      <c r="D238" s="39">
        <v>1000</v>
      </c>
      <c r="E238" s="63"/>
      <c r="F238" s="63"/>
    </row>
    <row r="239" spans="1:6" ht="15">
      <c r="A239" s="23">
        <f t="shared" si="5"/>
        <v>36</v>
      </c>
      <c r="B239" s="27" t="s">
        <v>273</v>
      </c>
      <c r="C239" s="25" t="s">
        <v>9</v>
      </c>
      <c r="D239" s="39">
        <v>500</v>
      </c>
      <c r="E239" s="63"/>
      <c r="F239" s="63"/>
    </row>
    <row r="240" spans="1:6" ht="15">
      <c r="A240" s="23">
        <f t="shared" si="5"/>
        <v>37</v>
      </c>
      <c r="B240" s="27" t="s">
        <v>274</v>
      </c>
      <c r="C240" s="25" t="s">
        <v>9</v>
      </c>
      <c r="D240" s="39">
        <v>250</v>
      </c>
      <c r="E240" s="63"/>
      <c r="F240" s="63"/>
    </row>
    <row r="241" spans="1:6" ht="15">
      <c r="A241" s="23">
        <f t="shared" si="5"/>
        <v>38</v>
      </c>
      <c r="B241" s="27" t="s">
        <v>275</v>
      </c>
      <c r="C241" s="25" t="s">
        <v>9</v>
      </c>
      <c r="D241" s="39">
        <v>250</v>
      </c>
      <c r="E241" s="63"/>
      <c r="F241" s="63"/>
    </row>
    <row r="242" spans="1:6" ht="15">
      <c r="A242" s="23">
        <f t="shared" si="5"/>
        <v>39</v>
      </c>
      <c r="B242" s="27" t="s">
        <v>276</v>
      </c>
      <c r="C242" s="25" t="s">
        <v>9</v>
      </c>
      <c r="D242" s="39">
        <v>250</v>
      </c>
      <c r="E242" s="63"/>
      <c r="F242" s="63"/>
    </row>
    <row r="243" spans="1:6" ht="15">
      <c r="A243" s="23">
        <f t="shared" si="5"/>
        <v>40</v>
      </c>
      <c r="B243" s="27" t="s">
        <v>277</v>
      </c>
      <c r="C243" s="25" t="s">
        <v>7</v>
      </c>
      <c r="D243" s="39">
        <v>250</v>
      </c>
      <c r="E243" s="63"/>
      <c r="F243" s="63"/>
    </row>
    <row r="244" spans="1:6" ht="15">
      <c r="A244" s="23">
        <f t="shared" si="5"/>
        <v>41</v>
      </c>
      <c r="B244" s="27" t="s">
        <v>278</v>
      </c>
      <c r="C244" s="25" t="s">
        <v>7</v>
      </c>
      <c r="D244" s="39">
        <v>300</v>
      </c>
      <c r="E244" s="63"/>
      <c r="F244" s="63"/>
    </row>
    <row r="245" spans="1:6" ht="15">
      <c r="A245" s="23">
        <f t="shared" si="5"/>
        <v>42</v>
      </c>
      <c r="B245" s="27" t="s">
        <v>279</v>
      </c>
      <c r="C245" s="25" t="s">
        <v>9</v>
      </c>
      <c r="D245" s="39">
        <v>600</v>
      </c>
      <c r="E245" s="63"/>
      <c r="F245" s="63"/>
    </row>
    <row r="246" spans="1:6" ht="15">
      <c r="A246" s="23">
        <f t="shared" si="5"/>
        <v>43</v>
      </c>
      <c r="B246" s="27" t="s">
        <v>280</v>
      </c>
      <c r="C246" s="25" t="s">
        <v>9</v>
      </c>
      <c r="D246" s="39">
        <v>500</v>
      </c>
      <c r="E246" s="63"/>
      <c r="F246" s="63"/>
    </row>
    <row r="247" spans="1:6" ht="15">
      <c r="A247" s="23">
        <f t="shared" si="5"/>
        <v>44</v>
      </c>
      <c r="B247" s="27" t="s">
        <v>281</v>
      </c>
      <c r="C247" s="25" t="s">
        <v>9</v>
      </c>
      <c r="D247" s="39">
        <v>7</v>
      </c>
      <c r="E247" s="63"/>
      <c r="F247" s="63"/>
    </row>
    <row r="248" spans="1:6" ht="15">
      <c r="A248" s="23">
        <f t="shared" si="5"/>
        <v>45</v>
      </c>
      <c r="B248" s="27" t="s">
        <v>282</v>
      </c>
      <c r="C248" s="25" t="s">
        <v>9</v>
      </c>
      <c r="D248" s="39">
        <v>10</v>
      </c>
      <c r="E248" s="63"/>
      <c r="F248" s="63"/>
    </row>
    <row r="249" spans="1:6" ht="25.5">
      <c r="A249" s="23">
        <f t="shared" si="5"/>
        <v>46</v>
      </c>
      <c r="B249" s="27" t="s">
        <v>283</v>
      </c>
      <c r="C249" s="25" t="s">
        <v>9</v>
      </c>
      <c r="D249" s="39">
        <v>7</v>
      </c>
      <c r="E249" s="63"/>
      <c r="F249" s="63"/>
    </row>
    <row r="250" spans="1:6" ht="25.5">
      <c r="A250" s="23">
        <f t="shared" si="5"/>
        <v>47</v>
      </c>
      <c r="B250" s="27" t="s">
        <v>284</v>
      </c>
      <c r="C250" s="25" t="s">
        <v>9</v>
      </c>
      <c r="D250" s="39">
        <v>17</v>
      </c>
      <c r="E250" s="63"/>
      <c r="F250" s="63"/>
    </row>
    <row r="251" spans="1:6" ht="15">
      <c r="A251" s="23">
        <f t="shared" si="5"/>
        <v>48</v>
      </c>
      <c r="B251" s="27" t="s">
        <v>285</v>
      </c>
      <c r="C251" s="25" t="s">
        <v>260</v>
      </c>
      <c r="D251" s="39">
        <v>10</v>
      </c>
      <c r="E251" s="63"/>
      <c r="F251" s="63"/>
    </row>
    <row r="252" spans="1:6" ht="25.5">
      <c r="A252" s="23">
        <f t="shared" si="5"/>
        <v>49</v>
      </c>
      <c r="B252" s="27" t="s">
        <v>286</v>
      </c>
      <c r="C252" s="25" t="s">
        <v>260</v>
      </c>
      <c r="D252" s="39">
        <v>10</v>
      </c>
      <c r="E252" s="63"/>
      <c r="F252" s="63"/>
    </row>
    <row r="253" spans="1:6" ht="15">
      <c r="A253" s="23">
        <f t="shared" si="5"/>
        <v>50</v>
      </c>
      <c r="B253" s="27" t="s">
        <v>287</v>
      </c>
      <c r="C253" s="25" t="s">
        <v>260</v>
      </c>
      <c r="D253" s="39">
        <v>8</v>
      </c>
      <c r="E253" s="63"/>
      <c r="F253" s="63"/>
    </row>
    <row r="254" spans="1:6" ht="15">
      <c r="A254" s="23">
        <f t="shared" si="5"/>
        <v>51</v>
      </c>
      <c r="B254" s="27" t="s">
        <v>288</v>
      </c>
      <c r="C254" s="25" t="s">
        <v>260</v>
      </c>
      <c r="D254" s="39">
        <v>28</v>
      </c>
      <c r="E254" s="63"/>
      <c r="F254" s="63"/>
    </row>
    <row r="255" spans="1:6" ht="15">
      <c r="A255" s="23">
        <f t="shared" si="5"/>
        <v>52</v>
      </c>
      <c r="B255" s="30" t="s">
        <v>289</v>
      </c>
      <c r="C255" s="31" t="s">
        <v>9</v>
      </c>
      <c r="D255" s="39">
        <v>40</v>
      </c>
      <c r="E255" s="63"/>
      <c r="F255" s="63"/>
    </row>
    <row r="256" spans="1:6" ht="15">
      <c r="A256" s="23">
        <f t="shared" si="5"/>
        <v>53</v>
      </c>
      <c r="B256" s="30" t="s">
        <v>290</v>
      </c>
      <c r="C256" s="31" t="s">
        <v>9</v>
      </c>
      <c r="D256" s="39">
        <v>65</v>
      </c>
      <c r="E256" s="63"/>
      <c r="F256" s="63"/>
    </row>
    <row r="257" spans="1:6" ht="15">
      <c r="A257" s="23">
        <f t="shared" si="5"/>
        <v>54</v>
      </c>
      <c r="B257" s="27" t="s">
        <v>291</v>
      </c>
      <c r="C257" s="25" t="s">
        <v>7</v>
      </c>
      <c r="D257" s="39">
        <v>90</v>
      </c>
      <c r="E257" s="63"/>
      <c r="F257" s="63"/>
    </row>
    <row r="258" spans="1:6" ht="15">
      <c r="A258" s="23">
        <f t="shared" si="5"/>
        <v>55</v>
      </c>
      <c r="B258" s="27" t="s">
        <v>292</v>
      </c>
      <c r="C258" s="25" t="s">
        <v>7</v>
      </c>
      <c r="D258" s="39">
        <v>60</v>
      </c>
      <c r="E258" s="63"/>
      <c r="F258" s="63"/>
    </row>
    <row r="259" spans="1:6" ht="15">
      <c r="A259" s="23">
        <f t="shared" si="5"/>
        <v>56</v>
      </c>
      <c r="B259" s="27" t="s">
        <v>293</v>
      </c>
      <c r="C259" s="25" t="s">
        <v>7</v>
      </c>
      <c r="D259" s="39">
        <v>60</v>
      </c>
      <c r="E259" s="63"/>
      <c r="F259" s="63"/>
    </row>
    <row r="260" spans="1:6" ht="15">
      <c r="A260" s="23">
        <f t="shared" si="5"/>
        <v>57</v>
      </c>
      <c r="B260" s="27" t="s">
        <v>294</v>
      </c>
      <c r="C260" s="25" t="s">
        <v>342</v>
      </c>
      <c r="D260" s="39">
        <v>9</v>
      </c>
      <c r="E260" s="63"/>
      <c r="F260" s="63"/>
    </row>
    <row r="261" spans="1:6" ht="15">
      <c r="A261" s="23">
        <f t="shared" si="5"/>
        <v>58</v>
      </c>
      <c r="B261" s="27" t="s">
        <v>296</v>
      </c>
      <c r="C261" s="25" t="s">
        <v>342</v>
      </c>
      <c r="D261" s="39">
        <v>5</v>
      </c>
      <c r="E261" s="63"/>
      <c r="F261" s="63"/>
    </row>
    <row r="262" spans="1:6" ht="15">
      <c r="A262" s="23">
        <f t="shared" si="5"/>
        <v>59</v>
      </c>
      <c r="B262" s="27" t="s">
        <v>297</v>
      </c>
      <c r="C262" s="25" t="s">
        <v>298</v>
      </c>
      <c r="D262" s="39">
        <v>12</v>
      </c>
      <c r="E262" s="63"/>
      <c r="F262" s="63"/>
    </row>
    <row r="263" spans="1:6" ht="15">
      <c r="A263" s="23">
        <f t="shared" si="5"/>
        <v>60</v>
      </c>
      <c r="B263" s="27" t="s">
        <v>299</v>
      </c>
      <c r="C263" s="25" t="s">
        <v>9</v>
      </c>
      <c r="D263" s="39">
        <v>60</v>
      </c>
      <c r="E263" s="63"/>
      <c r="F263" s="63"/>
    </row>
    <row r="264" spans="1:6" ht="15">
      <c r="A264" s="32">
        <f t="shared" si="5"/>
        <v>61</v>
      </c>
      <c r="B264" s="33" t="s">
        <v>300</v>
      </c>
      <c r="C264" s="34" t="s">
        <v>9</v>
      </c>
      <c r="D264" s="40">
        <v>2</v>
      </c>
      <c r="E264" s="63"/>
      <c r="F264" s="63"/>
    </row>
    <row r="265" spans="1:6" ht="15">
      <c r="A265" s="35">
        <f t="shared" si="5"/>
        <v>62</v>
      </c>
      <c r="B265" s="24" t="s">
        <v>301</v>
      </c>
      <c r="C265" s="29" t="s">
        <v>9</v>
      </c>
      <c r="D265" s="41">
        <v>30</v>
      </c>
      <c r="E265" s="63"/>
      <c r="F265" s="63"/>
    </row>
    <row r="266" spans="1:6" ht="15">
      <c r="A266" s="35">
        <f t="shared" si="5"/>
        <v>63</v>
      </c>
      <c r="B266" s="24" t="s">
        <v>302</v>
      </c>
      <c r="C266" s="29" t="s">
        <v>9</v>
      </c>
      <c r="D266" s="41">
        <v>10</v>
      </c>
      <c r="E266" s="63"/>
      <c r="F266" s="63"/>
    </row>
    <row r="267" spans="1:6" ht="15">
      <c r="A267" s="35">
        <f t="shared" si="5"/>
        <v>64</v>
      </c>
      <c r="B267" s="24" t="s">
        <v>303</v>
      </c>
      <c r="C267" s="29" t="s">
        <v>9</v>
      </c>
      <c r="D267" s="41">
        <v>15</v>
      </c>
      <c r="E267" s="63"/>
      <c r="F267" s="63"/>
    </row>
    <row r="268" spans="1:6" ht="15">
      <c r="A268" s="35">
        <f t="shared" si="5"/>
        <v>65</v>
      </c>
      <c r="B268" s="36" t="s">
        <v>304</v>
      </c>
      <c r="C268" s="37" t="s">
        <v>9</v>
      </c>
      <c r="D268" s="42">
        <v>10</v>
      </c>
      <c r="E268" s="63"/>
      <c r="F268" s="63"/>
    </row>
    <row r="269" spans="1:6" ht="15">
      <c r="A269" s="35">
        <f t="shared" si="5"/>
        <v>66</v>
      </c>
      <c r="B269" s="36" t="s">
        <v>305</v>
      </c>
      <c r="C269" s="37" t="s">
        <v>9</v>
      </c>
      <c r="D269" s="42">
        <v>4</v>
      </c>
      <c r="E269" s="63"/>
      <c r="F269" s="63"/>
    </row>
    <row r="270" spans="1:6" ht="15">
      <c r="A270" s="35">
        <f aca="true" t="shared" si="6" ref="A270:A305">A269+1</f>
        <v>67</v>
      </c>
      <c r="B270" s="36" t="s">
        <v>306</v>
      </c>
      <c r="C270" s="37" t="s">
        <v>9</v>
      </c>
      <c r="D270" s="42">
        <v>650</v>
      </c>
      <c r="E270" s="63"/>
      <c r="F270" s="63"/>
    </row>
    <row r="271" spans="1:6" ht="15">
      <c r="A271" s="35">
        <f t="shared" si="6"/>
        <v>68</v>
      </c>
      <c r="B271" s="36" t="s">
        <v>307</v>
      </c>
      <c r="C271" s="37" t="s">
        <v>308</v>
      </c>
      <c r="D271" s="42">
        <v>10</v>
      </c>
      <c r="E271" s="63"/>
      <c r="F271" s="63"/>
    </row>
    <row r="272" spans="1:6" ht="15">
      <c r="A272" s="35">
        <f t="shared" si="6"/>
        <v>69</v>
      </c>
      <c r="B272" s="36" t="s">
        <v>309</v>
      </c>
      <c r="C272" s="37" t="s">
        <v>308</v>
      </c>
      <c r="D272" s="42">
        <v>10</v>
      </c>
      <c r="E272" s="63"/>
      <c r="F272" s="63"/>
    </row>
    <row r="273" spans="1:6" ht="15">
      <c r="A273" s="35">
        <f t="shared" si="6"/>
        <v>70</v>
      </c>
      <c r="B273" s="36" t="s">
        <v>310</v>
      </c>
      <c r="C273" s="37" t="s">
        <v>308</v>
      </c>
      <c r="D273" s="42">
        <v>10</v>
      </c>
      <c r="E273" s="63"/>
      <c r="F273" s="63"/>
    </row>
    <row r="274" spans="1:6" ht="15">
      <c r="A274" s="35">
        <f t="shared" si="6"/>
        <v>71</v>
      </c>
      <c r="B274" s="36" t="s">
        <v>311</v>
      </c>
      <c r="C274" s="37" t="s">
        <v>308</v>
      </c>
      <c r="D274" s="42">
        <v>10</v>
      </c>
      <c r="E274" s="63"/>
      <c r="F274" s="63"/>
    </row>
    <row r="275" spans="1:6" ht="15">
      <c r="A275" s="35">
        <f t="shared" si="6"/>
        <v>72</v>
      </c>
      <c r="B275" s="36" t="s">
        <v>312</v>
      </c>
      <c r="C275" s="37" t="s">
        <v>308</v>
      </c>
      <c r="D275" s="42">
        <v>10</v>
      </c>
      <c r="E275" s="63"/>
      <c r="F275" s="63"/>
    </row>
    <row r="276" spans="1:6" ht="15">
      <c r="A276" s="35">
        <f t="shared" si="6"/>
        <v>73</v>
      </c>
      <c r="B276" s="36" t="s">
        <v>313</v>
      </c>
      <c r="C276" s="37" t="s">
        <v>308</v>
      </c>
      <c r="D276" s="42">
        <v>10</v>
      </c>
      <c r="E276" s="63"/>
      <c r="F276" s="63"/>
    </row>
    <row r="277" spans="1:6" ht="15">
      <c r="A277" s="35">
        <f t="shared" si="6"/>
        <v>74</v>
      </c>
      <c r="B277" s="36" t="s">
        <v>314</v>
      </c>
      <c r="C277" s="37" t="s">
        <v>9</v>
      </c>
      <c r="D277" s="42">
        <v>500</v>
      </c>
      <c r="E277" s="63"/>
      <c r="F277" s="63"/>
    </row>
    <row r="278" spans="1:6" ht="15">
      <c r="A278" s="35">
        <f t="shared" si="6"/>
        <v>75</v>
      </c>
      <c r="B278" s="36" t="s">
        <v>315</v>
      </c>
      <c r="C278" s="37" t="s">
        <v>9</v>
      </c>
      <c r="D278" s="42">
        <v>300</v>
      </c>
      <c r="E278" s="63"/>
      <c r="F278" s="63"/>
    </row>
    <row r="279" spans="1:6" ht="15">
      <c r="A279" s="35">
        <f t="shared" si="6"/>
        <v>76</v>
      </c>
      <c r="B279" s="36" t="s">
        <v>316</v>
      </c>
      <c r="C279" s="37" t="s">
        <v>9</v>
      </c>
      <c r="D279" s="42">
        <v>200</v>
      </c>
      <c r="E279" s="63"/>
      <c r="F279" s="63"/>
    </row>
    <row r="280" spans="1:6" ht="15">
      <c r="A280" s="35">
        <f t="shared" si="6"/>
        <v>77</v>
      </c>
      <c r="B280" s="36" t="s">
        <v>317</v>
      </c>
      <c r="C280" s="37" t="s">
        <v>9</v>
      </c>
      <c r="D280" s="42">
        <v>5</v>
      </c>
      <c r="E280" s="63"/>
      <c r="F280" s="63"/>
    </row>
    <row r="281" spans="1:6" ht="15">
      <c r="A281" s="35">
        <f t="shared" si="6"/>
        <v>78</v>
      </c>
      <c r="B281" s="36" t="s">
        <v>318</v>
      </c>
      <c r="C281" s="37" t="s">
        <v>9</v>
      </c>
      <c r="D281" s="42">
        <v>35</v>
      </c>
      <c r="E281" s="63"/>
      <c r="F281" s="63"/>
    </row>
    <row r="282" spans="1:6" ht="15">
      <c r="A282" s="35">
        <f t="shared" si="6"/>
        <v>79</v>
      </c>
      <c r="B282" s="36" t="s">
        <v>319</v>
      </c>
      <c r="C282" s="37" t="s">
        <v>9</v>
      </c>
      <c r="D282" s="42">
        <v>14</v>
      </c>
      <c r="E282" s="63"/>
      <c r="F282" s="63"/>
    </row>
    <row r="283" spans="1:6" ht="15">
      <c r="A283" s="35">
        <f t="shared" si="6"/>
        <v>80</v>
      </c>
      <c r="B283" s="36" t="s">
        <v>320</v>
      </c>
      <c r="C283" s="37" t="s">
        <v>295</v>
      </c>
      <c r="D283" s="42">
        <v>63</v>
      </c>
      <c r="E283" s="63"/>
      <c r="F283" s="63"/>
    </row>
    <row r="284" spans="1:6" ht="15">
      <c r="A284" s="35">
        <f t="shared" si="6"/>
        <v>81</v>
      </c>
      <c r="B284" s="36" t="s">
        <v>321</v>
      </c>
      <c r="C284" s="37" t="s">
        <v>9</v>
      </c>
      <c r="D284" s="42">
        <v>500</v>
      </c>
      <c r="E284" s="63"/>
      <c r="F284" s="63"/>
    </row>
    <row r="285" spans="1:6" ht="15">
      <c r="A285" s="35">
        <f t="shared" si="6"/>
        <v>82</v>
      </c>
      <c r="B285" s="36" t="s">
        <v>322</v>
      </c>
      <c r="C285" s="37" t="s">
        <v>9</v>
      </c>
      <c r="D285" s="42">
        <v>3000</v>
      </c>
      <c r="E285" s="63"/>
      <c r="F285" s="63"/>
    </row>
    <row r="286" spans="1:6" ht="15">
      <c r="A286" s="35">
        <f t="shared" si="6"/>
        <v>83</v>
      </c>
      <c r="B286" s="38" t="s">
        <v>323</v>
      </c>
      <c r="C286" s="37" t="s">
        <v>9</v>
      </c>
      <c r="D286" s="42">
        <v>5</v>
      </c>
      <c r="E286" s="63"/>
      <c r="F286" s="63"/>
    </row>
    <row r="287" spans="1:6" ht="15">
      <c r="A287" s="35">
        <f t="shared" si="6"/>
        <v>84</v>
      </c>
      <c r="B287" s="38" t="s">
        <v>262</v>
      </c>
      <c r="C287" s="37" t="s">
        <v>9</v>
      </c>
      <c r="D287" s="42">
        <v>60</v>
      </c>
      <c r="E287" s="63"/>
      <c r="F287" s="63"/>
    </row>
    <row r="288" spans="1:6" ht="15">
      <c r="A288" s="35">
        <f t="shared" si="6"/>
        <v>85</v>
      </c>
      <c r="B288" s="36" t="s">
        <v>324</v>
      </c>
      <c r="C288" s="37" t="s">
        <v>7</v>
      </c>
      <c r="D288" s="42">
        <v>10</v>
      </c>
      <c r="E288" s="63"/>
      <c r="F288" s="63"/>
    </row>
    <row r="289" spans="1:6" ht="15">
      <c r="A289" s="35">
        <f t="shared" si="6"/>
        <v>86</v>
      </c>
      <c r="B289" s="36" t="s">
        <v>325</v>
      </c>
      <c r="C289" s="37" t="s">
        <v>7</v>
      </c>
      <c r="D289" s="42">
        <v>45</v>
      </c>
      <c r="E289" s="63"/>
      <c r="F289" s="63"/>
    </row>
    <row r="290" spans="1:6" ht="15">
      <c r="A290" s="35">
        <f t="shared" si="6"/>
        <v>87</v>
      </c>
      <c r="B290" s="27" t="s">
        <v>326</v>
      </c>
      <c r="C290" s="25" t="s">
        <v>9</v>
      </c>
      <c r="D290" s="39">
        <v>500</v>
      </c>
      <c r="E290" s="63"/>
      <c r="F290" s="63"/>
    </row>
    <row r="291" spans="1:6" ht="15">
      <c r="A291" s="35">
        <f t="shared" si="6"/>
        <v>88</v>
      </c>
      <c r="B291" s="27" t="s">
        <v>327</v>
      </c>
      <c r="C291" s="25" t="s">
        <v>9</v>
      </c>
      <c r="D291" s="39">
        <v>500</v>
      </c>
      <c r="E291" s="63"/>
      <c r="F291" s="63"/>
    </row>
    <row r="292" spans="1:6" ht="15">
      <c r="A292" s="35">
        <f t="shared" si="6"/>
        <v>89</v>
      </c>
      <c r="B292" s="27" t="s">
        <v>328</v>
      </c>
      <c r="C292" s="25" t="s">
        <v>9</v>
      </c>
      <c r="D292" s="39">
        <v>500</v>
      </c>
      <c r="E292" s="63"/>
      <c r="F292" s="63"/>
    </row>
    <row r="293" spans="1:6" ht="25.5">
      <c r="A293" s="35">
        <f t="shared" si="6"/>
        <v>90</v>
      </c>
      <c r="B293" s="27" t="s">
        <v>329</v>
      </c>
      <c r="C293" s="25" t="s">
        <v>9</v>
      </c>
      <c r="D293" s="39">
        <v>20</v>
      </c>
      <c r="E293" s="63"/>
      <c r="F293" s="63"/>
    </row>
    <row r="294" spans="1:6" ht="15">
      <c r="A294" s="35">
        <f t="shared" si="6"/>
        <v>91</v>
      </c>
      <c r="B294" s="27" t="s">
        <v>330</v>
      </c>
      <c r="C294" s="25" t="s">
        <v>9</v>
      </c>
      <c r="D294" s="39">
        <v>10</v>
      </c>
      <c r="E294" s="63"/>
      <c r="F294" s="63"/>
    </row>
    <row r="295" spans="1:6" ht="15">
      <c r="A295" s="35">
        <f t="shared" si="6"/>
        <v>92</v>
      </c>
      <c r="B295" s="27" t="s">
        <v>331</v>
      </c>
      <c r="C295" s="25" t="s">
        <v>308</v>
      </c>
      <c r="D295" s="39">
        <v>1</v>
      </c>
      <c r="E295" s="63"/>
      <c r="F295" s="63"/>
    </row>
    <row r="296" spans="1:6" ht="15">
      <c r="A296" s="35">
        <f t="shared" si="6"/>
        <v>93</v>
      </c>
      <c r="B296" s="27" t="s">
        <v>332</v>
      </c>
      <c r="C296" s="25" t="s">
        <v>9</v>
      </c>
      <c r="D296" s="39">
        <v>100</v>
      </c>
      <c r="E296" s="63"/>
      <c r="F296" s="63"/>
    </row>
    <row r="297" spans="1:6" ht="15">
      <c r="A297" s="35">
        <f t="shared" si="6"/>
        <v>94</v>
      </c>
      <c r="B297" s="27" t="s">
        <v>333</v>
      </c>
      <c r="C297" s="25" t="s">
        <v>9</v>
      </c>
      <c r="D297" s="39">
        <v>100</v>
      </c>
      <c r="E297" s="63"/>
      <c r="F297" s="63"/>
    </row>
    <row r="298" spans="1:6" ht="15">
      <c r="A298" s="35">
        <f t="shared" si="6"/>
        <v>95</v>
      </c>
      <c r="B298" s="27" t="s">
        <v>334</v>
      </c>
      <c r="C298" s="25" t="s">
        <v>9</v>
      </c>
      <c r="D298" s="39">
        <v>100</v>
      </c>
      <c r="E298" s="63"/>
      <c r="F298" s="63"/>
    </row>
    <row r="299" spans="1:6" ht="15">
      <c r="A299" s="35">
        <f t="shared" si="6"/>
        <v>96</v>
      </c>
      <c r="B299" s="27" t="s">
        <v>335</v>
      </c>
      <c r="C299" s="25" t="s">
        <v>9</v>
      </c>
      <c r="D299" s="39">
        <v>100</v>
      </c>
      <c r="E299" s="63"/>
      <c r="F299" s="63"/>
    </row>
    <row r="300" spans="1:6" ht="15">
      <c r="A300" s="35">
        <f t="shared" si="6"/>
        <v>97</v>
      </c>
      <c r="B300" s="27" t="s">
        <v>336</v>
      </c>
      <c r="C300" s="25" t="s">
        <v>9</v>
      </c>
      <c r="D300" s="39">
        <v>100</v>
      </c>
      <c r="E300" s="63"/>
      <c r="F300" s="63"/>
    </row>
    <row r="301" spans="1:6" ht="15">
      <c r="A301" s="35">
        <f t="shared" si="6"/>
        <v>98</v>
      </c>
      <c r="B301" s="27" t="s">
        <v>337</v>
      </c>
      <c r="C301" s="25" t="s">
        <v>9</v>
      </c>
      <c r="D301" s="39">
        <v>100</v>
      </c>
      <c r="E301" s="63"/>
      <c r="F301" s="63"/>
    </row>
    <row r="302" spans="1:6" ht="15">
      <c r="A302" s="35">
        <f t="shared" si="6"/>
        <v>99</v>
      </c>
      <c r="B302" s="27" t="s">
        <v>338</v>
      </c>
      <c r="C302" s="25" t="s">
        <v>9</v>
      </c>
      <c r="D302" s="39">
        <v>100</v>
      </c>
      <c r="E302" s="63"/>
      <c r="F302" s="63"/>
    </row>
    <row r="303" spans="1:6" ht="15">
      <c r="A303" s="35">
        <f t="shared" si="6"/>
        <v>100</v>
      </c>
      <c r="B303" s="27" t="s">
        <v>339</v>
      </c>
      <c r="C303" s="25" t="s">
        <v>9</v>
      </c>
      <c r="D303" s="39">
        <v>100</v>
      </c>
      <c r="E303" s="63"/>
      <c r="F303" s="63"/>
    </row>
    <row r="304" spans="1:6" ht="15">
      <c r="A304" s="35">
        <f t="shared" si="6"/>
        <v>101</v>
      </c>
      <c r="B304" s="27" t="s">
        <v>340</v>
      </c>
      <c r="C304" s="25" t="s">
        <v>9</v>
      </c>
      <c r="D304" s="39">
        <v>1500</v>
      </c>
      <c r="E304" s="63"/>
      <c r="F304" s="63"/>
    </row>
    <row r="305" spans="1:6" ht="15">
      <c r="A305" s="35">
        <f t="shared" si="6"/>
        <v>102</v>
      </c>
      <c r="B305" s="27" t="s">
        <v>341</v>
      </c>
      <c r="C305" s="25" t="s">
        <v>9</v>
      </c>
      <c r="D305" s="39">
        <v>200</v>
      </c>
      <c r="E305" s="63"/>
      <c r="F305" s="63"/>
    </row>
    <row r="306" spans="1:6" ht="15">
      <c r="A306" s="60" t="s">
        <v>364</v>
      </c>
      <c r="B306" s="60"/>
      <c r="C306" s="60"/>
      <c r="D306" s="60"/>
      <c r="E306" s="60"/>
      <c r="F306" s="60"/>
    </row>
    <row r="307" spans="1:6" ht="126" customHeight="1">
      <c r="A307" s="43" t="s">
        <v>0</v>
      </c>
      <c r="B307" s="44" t="s">
        <v>1</v>
      </c>
      <c r="C307" s="44" t="s">
        <v>3</v>
      </c>
      <c r="D307" s="44" t="s">
        <v>209</v>
      </c>
      <c r="E307" s="61" t="s">
        <v>236</v>
      </c>
      <c r="F307" s="61"/>
    </row>
    <row r="308" spans="1:6" ht="15">
      <c r="A308" s="45">
        <v>1</v>
      </c>
      <c r="B308" s="45">
        <v>2</v>
      </c>
      <c r="C308" s="45">
        <v>3</v>
      </c>
      <c r="D308" s="45">
        <v>4</v>
      </c>
      <c r="E308" s="62">
        <v>5</v>
      </c>
      <c r="F308" s="62"/>
    </row>
    <row r="309" spans="1:6" ht="15">
      <c r="A309" s="46">
        <v>1</v>
      </c>
      <c r="B309" s="47" t="s">
        <v>345</v>
      </c>
      <c r="C309" s="48" t="s">
        <v>346</v>
      </c>
      <c r="D309" s="48">
        <v>30</v>
      </c>
      <c r="E309" s="59"/>
      <c r="F309" s="59"/>
    </row>
    <row r="310" spans="1:6" ht="15">
      <c r="A310" s="46">
        <f>A309+1</f>
        <v>2</v>
      </c>
      <c r="B310" s="47" t="s">
        <v>347</v>
      </c>
      <c r="C310" s="48" t="s">
        <v>346</v>
      </c>
      <c r="D310" s="48">
        <v>30</v>
      </c>
      <c r="E310" s="59"/>
      <c r="F310" s="59"/>
    </row>
    <row r="311" spans="1:6" ht="15">
      <c r="A311" s="46">
        <f aca="true" t="shared" si="7" ref="A311:A323">A310+1</f>
        <v>3</v>
      </c>
      <c r="B311" s="47" t="s">
        <v>348</v>
      </c>
      <c r="C311" s="48" t="s">
        <v>346</v>
      </c>
      <c r="D311" s="48">
        <v>30</v>
      </c>
      <c r="E311" s="59"/>
      <c r="F311" s="59"/>
    </row>
    <row r="312" spans="1:6" ht="15">
      <c r="A312" s="46">
        <f t="shared" si="7"/>
        <v>4</v>
      </c>
      <c r="B312" s="47" t="s">
        <v>349</v>
      </c>
      <c r="C312" s="48" t="s">
        <v>346</v>
      </c>
      <c r="D312" s="48">
        <v>30</v>
      </c>
      <c r="E312" s="59"/>
      <c r="F312" s="59"/>
    </row>
    <row r="313" spans="1:6" ht="15">
      <c r="A313" s="46">
        <f t="shared" si="7"/>
        <v>5</v>
      </c>
      <c r="B313" s="47" t="s">
        <v>350</v>
      </c>
      <c r="C313" s="48" t="s">
        <v>346</v>
      </c>
      <c r="D313" s="48">
        <v>30</v>
      </c>
      <c r="E313" s="59"/>
      <c r="F313" s="59"/>
    </row>
    <row r="314" spans="1:6" ht="15">
      <c r="A314" s="46">
        <f t="shared" si="7"/>
        <v>6</v>
      </c>
      <c r="B314" s="47" t="s">
        <v>351</v>
      </c>
      <c r="C314" s="48" t="s">
        <v>346</v>
      </c>
      <c r="D314" s="48">
        <v>20</v>
      </c>
      <c r="E314" s="59"/>
      <c r="F314" s="59"/>
    </row>
    <row r="315" spans="1:6" ht="15">
      <c r="A315" s="46">
        <f t="shared" si="7"/>
        <v>7</v>
      </c>
      <c r="B315" s="47" t="s">
        <v>352</v>
      </c>
      <c r="C315" s="48" t="s">
        <v>346</v>
      </c>
      <c r="D315" s="48">
        <v>20</v>
      </c>
      <c r="E315" s="59"/>
      <c r="F315" s="59"/>
    </row>
    <row r="316" spans="1:6" ht="15">
      <c r="A316" s="46">
        <f t="shared" si="7"/>
        <v>8</v>
      </c>
      <c r="B316" s="49" t="s">
        <v>353</v>
      </c>
      <c r="C316" s="48" t="s">
        <v>354</v>
      </c>
      <c r="D316" s="48">
        <v>5</v>
      </c>
      <c r="E316" s="59"/>
      <c r="F316" s="59"/>
    </row>
    <row r="317" spans="1:6" ht="15">
      <c r="A317" s="46">
        <f t="shared" si="7"/>
        <v>9</v>
      </c>
      <c r="B317" s="49" t="s">
        <v>355</v>
      </c>
      <c r="C317" s="48" t="s">
        <v>354</v>
      </c>
      <c r="D317" s="48">
        <v>5</v>
      </c>
      <c r="E317" s="59"/>
      <c r="F317" s="59"/>
    </row>
    <row r="318" spans="1:6" ht="15">
      <c r="A318" s="46">
        <f t="shared" si="7"/>
        <v>10</v>
      </c>
      <c r="B318" s="49" t="s">
        <v>356</v>
      </c>
      <c r="C318" s="48" t="s">
        <v>354</v>
      </c>
      <c r="D318" s="48">
        <v>5</v>
      </c>
      <c r="E318" s="59"/>
      <c r="F318" s="59"/>
    </row>
    <row r="319" spans="1:6" ht="15">
      <c r="A319" s="46">
        <f t="shared" si="7"/>
        <v>11</v>
      </c>
      <c r="B319" s="49" t="s">
        <v>357</v>
      </c>
      <c r="C319" s="48" t="s">
        <v>354</v>
      </c>
      <c r="D319" s="48">
        <v>3</v>
      </c>
      <c r="E319" s="59"/>
      <c r="F319" s="59"/>
    </row>
    <row r="320" spans="1:6" ht="15">
      <c r="A320" s="46">
        <f t="shared" si="7"/>
        <v>12</v>
      </c>
      <c r="B320" s="49" t="s">
        <v>358</v>
      </c>
      <c r="C320" s="48" t="s">
        <v>359</v>
      </c>
      <c r="D320" s="48">
        <v>10</v>
      </c>
      <c r="E320" s="59"/>
      <c r="F320" s="59"/>
    </row>
    <row r="321" spans="1:6" ht="15">
      <c r="A321" s="46">
        <f t="shared" si="7"/>
        <v>13</v>
      </c>
      <c r="B321" s="49" t="s">
        <v>360</v>
      </c>
      <c r="C321" s="50" t="s">
        <v>359</v>
      </c>
      <c r="D321" s="48">
        <v>6</v>
      </c>
      <c r="E321" s="59"/>
      <c r="F321" s="59"/>
    </row>
    <row r="322" spans="1:6" ht="15">
      <c r="A322" s="46">
        <f t="shared" si="7"/>
        <v>14</v>
      </c>
      <c r="B322" s="49" t="s">
        <v>361</v>
      </c>
      <c r="C322" s="50" t="s">
        <v>362</v>
      </c>
      <c r="D322" s="48">
        <v>2</v>
      </c>
      <c r="E322" s="59"/>
      <c r="F322" s="59"/>
    </row>
    <row r="323" spans="1:6" ht="15">
      <c r="A323" s="46">
        <f t="shared" si="7"/>
        <v>15</v>
      </c>
      <c r="B323" s="49" t="s">
        <v>363</v>
      </c>
      <c r="C323" s="50" t="s">
        <v>362</v>
      </c>
      <c r="D323" s="48">
        <v>2</v>
      </c>
      <c r="E323" s="59"/>
      <c r="F323" s="59"/>
    </row>
    <row r="324" spans="1:6" ht="15">
      <c r="A324" s="60" t="s">
        <v>399</v>
      </c>
      <c r="B324" s="60"/>
      <c r="C324" s="60"/>
      <c r="D324" s="60"/>
      <c r="E324" s="60"/>
      <c r="F324" s="60"/>
    </row>
    <row r="325" spans="1:6" ht="126" customHeight="1">
      <c r="A325" s="43" t="s">
        <v>0</v>
      </c>
      <c r="B325" s="44" t="s">
        <v>1</v>
      </c>
      <c r="C325" s="44" t="s">
        <v>3</v>
      </c>
      <c r="D325" s="44" t="s">
        <v>209</v>
      </c>
      <c r="E325" s="61" t="s">
        <v>236</v>
      </c>
      <c r="F325" s="61"/>
    </row>
    <row r="326" spans="1:6" ht="15">
      <c r="A326" s="45">
        <v>1</v>
      </c>
      <c r="B326" s="45">
        <v>2</v>
      </c>
      <c r="C326" s="45">
        <v>3</v>
      </c>
      <c r="D326" s="45">
        <v>4</v>
      </c>
      <c r="E326" s="62">
        <v>5</v>
      </c>
      <c r="F326" s="62"/>
    </row>
    <row r="327" spans="1:6" ht="25.5">
      <c r="A327" s="46">
        <v>1</v>
      </c>
      <c r="B327" s="47" t="s">
        <v>365</v>
      </c>
      <c r="C327" s="48" t="s">
        <v>354</v>
      </c>
      <c r="D327" s="48">
        <v>45</v>
      </c>
      <c r="E327" s="59"/>
      <c r="F327" s="59"/>
    </row>
    <row r="328" spans="1:6" ht="25.5">
      <c r="A328" s="46">
        <f>A327+1</f>
        <v>2</v>
      </c>
      <c r="B328" s="47" t="s">
        <v>366</v>
      </c>
      <c r="C328" s="48" t="s">
        <v>354</v>
      </c>
      <c r="D328" s="48">
        <v>45</v>
      </c>
      <c r="E328" s="59"/>
      <c r="F328" s="59"/>
    </row>
    <row r="329" spans="1:6" ht="15">
      <c r="A329" s="46">
        <f aca="true" t="shared" si="8" ref="A329:A357">A328+1</f>
        <v>3</v>
      </c>
      <c r="B329" s="47" t="s">
        <v>367</v>
      </c>
      <c r="C329" s="48" t="s">
        <v>308</v>
      </c>
      <c r="D329" s="48">
        <v>60</v>
      </c>
      <c r="E329" s="59"/>
      <c r="F329" s="59"/>
    </row>
    <row r="330" spans="1:6" ht="15">
      <c r="A330" s="46">
        <f t="shared" si="8"/>
        <v>4</v>
      </c>
      <c r="B330" s="47" t="s">
        <v>368</v>
      </c>
      <c r="C330" s="48" t="s">
        <v>308</v>
      </c>
      <c r="D330" s="48">
        <v>450</v>
      </c>
      <c r="E330" s="59"/>
      <c r="F330" s="59"/>
    </row>
    <row r="331" spans="1:6" ht="15">
      <c r="A331" s="46">
        <f t="shared" si="8"/>
        <v>5</v>
      </c>
      <c r="B331" s="47" t="s">
        <v>369</v>
      </c>
      <c r="C331" s="48" t="s">
        <v>308</v>
      </c>
      <c r="D331" s="48">
        <v>200</v>
      </c>
      <c r="E331" s="59"/>
      <c r="F331" s="59"/>
    </row>
    <row r="332" spans="1:6" ht="15">
      <c r="A332" s="46">
        <f t="shared" si="8"/>
        <v>6</v>
      </c>
      <c r="B332" s="47" t="s">
        <v>370</v>
      </c>
      <c r="C332" s="48" t="s">
        <v>308</v>
      </c>
      <c r="D332" s="48">
        <v>275</v>
      </c>
      <c r="E332" s="59"/>
      <c r="F332" s="59"/>
    </row>
    <row r="333" spans="1:6" ht="15">
      <c r="A333" s="46">
        <f t="shared" si="8"/>
        <v>7</v>
      </c>
      <c r="B333" s="49" t="s">
        <v>371</v>
      </c>
      <c r="C333" s="48" t="s">
        <v>308</v>
      </c>
      <c r="D333" s="48">
        <v>10</v>
      </c>
      <c r="E333" s="59"/>
      <c r="F333" s="59"/>
    </row>
    <row r="334" spans="1:6" ht="15">
      <c r="A334" s="46">
        <f t="shared" si="8"/>
        <v>8</v>
      </c>
      <c r="B334" s="49" t="s">
        <v>372</v>
      </c>
      <c r="C334" s="48" t="s">
        <v>308</v>
      </c>
      <c r="D334" s="48">
        <v>20</v>
      </c>
      <c r="E334" s="59"/>
      <c r="F334" s="59"/>
    </row>
    <row r="335" spans="1:6" ht="15">
      <c r="A335" s="46">
        <f t="shared" si="8"/>
        <v>9</v>
      </c>
      <c r="B335" s="49" t="s">
        <v>373</v>
      </c>
      <c r="C335" s="48" t="s">
        <v>298</v>
      </c>
      <c r="D335" s="48">
        <v>12</v>
      </c>
      <c r="E335" s="59"/>
      <c r="F335" s="59"/>
    </row>
    <row r="336" spans="1:6" ht="15">
      <c r="A336" s="46">
        <f t="shared" si="8"/>
        <v>10</v>
      </c>
      <c r="B336" s="49" t="s">
        <v>374</v>
      </c>
      <c r="C336" s="48" t="s">
        <v>308</v>
      </c>
      <c r="D336" s="48">
        <v>45</v>
      </c>
      <c r="E336" s="59"/>
      <c r="F336" s="59"/>
    </row>
    <row r="337" spans="1:6" ht="15">
      <c r="A337" s="46">
        <f t="shared" si="8"/>
        <v>11</v>
      </c>
      <c r="B337" s="49" t="s">
        <v>375</v>
      </c>
      <c r="C337" s="48" t="s">
        <v>308</v>
      </c>
      <c r="D337" s="48">
        <v>55</v>
      </c>
      <c r="E337" s="59"/>
      <c r="F337" s="59"/>
    </row>
    <row r="338" spans="1:6" ht="15">
      <c r="A338" s="46">
        <f t="shared" si="8"/>
        <v>12</v>
      </c>
      <c r="B338" s="49" t="s">
        <v>376</v>
      </c>
      <c r="C338" s="48" t="s">
        <v>308</v>
      </c>
      <c r="D338" s="48">
        <v>50</v>
      </c>
      <c r="E338" s="59"/>
      <c r="F338" s="59"/>
    </row>
    <row r="339" spans="1:6" ht="15">
      <c r="A339" s="46">
        <f t="shared" si="8"/>
        <v>13</v>
      </c>
      <c r="B339" s="49" t="s">
        <v>377</v>
      </c>
      <c r="C339" s="50" t="s">
        <v>308</v>
      </c>
      <c r="D339" s="48">
        <v>125</v>
      </c>
      <c r="E339" s="59"/>
      <c r="F339" s="59"/>
    </row>
    <row r="340" spans="1:6" ht="15">
      <c r="A340" s="46">
        <f t="shared" si="8"/>
        <v>14</v>
      </c>
      <c r="B340" s="49" t="s">
        <v>378</v>
      </c>
      <c r="C340" s="50" t="s">
        <v>308</v>
      </c>
      <c r="D340" s="48">
        <v>75</v>
      </c>
      <c r="E340" s="59"/>
      <c r="F340" s="59"/>
    </row>
    <row r="341" spans="1:6" ht="15">
      <c r="A341" s="46">
        <f t="shared" si="8"/>
        <v>15</v>
      </c>
      <c r="B341" s="49" t="s">
        <v>379</v>
      </c>
      <c r="C341" s="50" t="s">
        <v>308</v>
      </c>
      <c r="D341" s="48">
        <v>20</v>
      </c>
      <c r="E341" s="59"/>
      <c r="F341" s="59"/>
    </row>
    <row r="342" spans="1:6" ht="15">
      <c r="A342" s="46">
        <f t="shared" si="8"/>
        <v>16</v>
      </c>
      <c r="B342" s="51" t="s">
        <v>380</v>
      </c>
      <c r="C342" s="52" t="s">
        <v>381</v>
      </c>
      <c r="D342" s="48">
        <v>2</v>
      </c>
      <c r="E342" s="59"/>
      <c r="F342" s="59"/>
    </row>
    <row r="343" spans="1:6" ht="15">
      <c r="A343" s="46">
        <f t="shared" si="8"/>
        <v>17</v>
      </c>
      <c r="B343" s="51" t="s">
        <v>382</v>
      </c>
      <c r="C343" s="52" t="s">
        <v>381</v>
      </c>
      <c r="D343" s="48">
        <v>2</v>
      </c>
      <c r="E343" s="59"/>
      <c r="F343" s="59"/>
    </row>
    <row r="344" spans="1:6" ht="30">
      <c r="A344" s="46">
        <f t="shared" si="8"/>
        <v>18</v>
      </c>
      <c r="B344" s="49" t="s">
        <v>383</v>
      </c>
      <c r="C344" s="50" t="s">
        <v>308</v>
      </c>
      <c r="D344" s="48">
        <v>250</v>
      </c>
      <c r="E344" s="59"/>
      <c r="F344" s="59"/>
    </row>
    <row r="345" spans="1:6" ht="30">
      <c r="A345" s="46">
        <f t="shared" si="8"/>
        <v>19</v>
      </c>
      <c r="B345" s="53" t="s">
        <v>384</v>
      </c>
      <c r="C345" s="50" t="s">
        <v>308</v>
      </c>
      <c r="D345" s="48">
        <v>50</v>
      </c>
      <c r="E345" s="59"/>
      <c r="F345" s="59"/>
    </row>
    <row r="346" spans="1:6" ht="15">
      <c r="A346" s="46">
        <f t="shared" si="8"/>
        <v>20</v>
      </c>
      <c r="B346" s="49" t="s">
        <v>385</v>
      </c>
      <c r="C346" s="50" t="s">
        <v>308</v>
      </c>
      <c r="D346" s="48">
        <v>10</v>
      </c>
      <c r="E346" s="59"/>
      <c r="F346" s="59"/>
    </row>
    <row r="347" spans="1:6" ht="15">
      <c r="A347" s="46">
        <f t="shared" si="8"/>
        <v>21</v>
      </c>
      <c r="B347" s="49" t="s">
        <v>386</v>
      </c>
      <c r="C347" s="50" t="s">
        <v>298</v>
      </c>
      <c r="D347" s="48">
        <v>150</v>
      </c>
      <c r="E347" s="59"/>
      <c r="F347" s="59"/>
    </row>
    <row r="348" spans="1:6" ht="15">
      <c r="A348" s="46">
        <f t="shared" si="8"/>
        <v>22</v>
      </c>
      <c r="B348" s="49" t="s">
        <v>387</v>
      </c>
      <c r="C348" s="50" t="s">
        <v>398</v>
      </c>
      <c r="D348" s="48">
        <v>20</v>
      </c>
      <c r="E348" s="59"/>
      <c r="F348" s="59"/>
    </row>
    <row r="349" spans="1:6" ht="15">
      <c r="A349" s="46">
        <f t="shared" si="8"/>
        <v>23</v>
      </c>
      <c r="B349" s="54" t="s">
        <v>388</v>
      </c>
      <c r="C349" s="55" t="s">
        <v>389</v>
      </c>
      <c r="D349" s="48">
        <v>350</v>
      </c>
      <c r="E349" s="59"/>
      <c r="F349" s="59"/>
    </row>
    <row r="350" spans="1:6" ht="15">
      <c r="A350" s="46">
        <f t="shared" si="8"/>
        <v>24</v>
      </c>
      <c r="B350" s="54" t="s">
        <v>390</v>
      </c>
      <c r="C350" s="55" t="s">
        <v>389</v>
      </c>
      <c r="D350" s="48">
        <v>55</v>
      </c>
      <c r="E350" s="59"/>
      <c r="F350" s="59"/>
    </row>
    <row r="351" spans="1:6" ht="15">
      <c r="A351" s="46">
        <f t="shared" si="8"/>
        <v>25</v>
      </c>
      <c r="B351" s="54" t="s">
        <v>391</v>
      </c>
      <c r="C351" s="55" t="s">
        <v>389</v>
      </c>
      <c r="D351" s="48">
        <v>20</v>
      </c>
      <c r="E351" s="59"/>
      <c r="F351" s="59"/>
    </row>
    <row r="352" spans="1:6" ht="30">
      <c r="A352" s="46">
        <f t="shared" si="8"/>
        <v>26</v>
      </c>
      <c r="B352" s="54" t="s">
        <v>392</v>
      </c>
      <c r="C352" s="55" t="s">
        <v>354</v>
      </c>
      <c r="D352" s="48">
        <v>30</v>
      </c>
      <c r="E352" s="59"/>
      <c r="F352" s="59"/>
    </row>
    <row r="353" spans="1:6" ht="15">
      <c r="A353" s="46">
        <f t="shared" si="8"/>
        <v>27</v>
      </c>
      <c r="B353" s="54" t="s">
        <v>393</v>
      </c>
      <c r="C353" s="55" t="s">
        <v>398</v>
      </c>
      <c r="D353" s="48">
        <v>125</v>
      </c>
      <c r="E353" s="59"/>
      <c r="F353" s="59"/>
    </row>
    <row r="354" spans="1:6" ht="15">
      <c r="A354" s="46">
        <f t="shared" si="8"/>
        <v>28</v>
      </c>
      <c r="B354" s="54" t="s">
        <v>394</v>
      </c>
      <c r="C354" s="55" t="s">
        <v>354</v>
      </c>
      <c r="D354" s="48">
        <v>150</v>
      </c>
      <c r="E354" s="59"/>
      <c r="F354" s="59"/>
    </row>
    <row r="355" spans="1:6" ht="15">
      <c r="A355" s="46">
        <f t="shared" si="8"/>
        <v>29</v>
      </c>
      <c r="B355" s="54" t="s">
        <v>395</v>
      </c>
      <c r="C355" s="55" t="s">
        <v>308</v>
      </c>
      <c r="D355" s="48">
        <v>10</v>
      </c>
      <c r="E355" s="59"/>
      <c r="F355" s="59"/>
    </row>
    <row r="356" spans="1:6" ht="15">
      <c r="A356" s="46">
        <f t="shared" si="8"/>
        <v>30</v>
      </c>
      <c r="B356" s="54" t="s">
        <v>396</v>
      </c>
      <c r="C356" s="55" t="s">
        <v>359</v>
      </c>
      <c r="D356" s="48">
        <v>10</v>
      </c>
      <c r="E356" s="59"/>
      <c r="F356" s="59"/>
    </row>
    <row r="357" spans="1:6" ht="15">
      <c r="A357" s="46">
        <f t="shared" si="8"/>
        <v>31</v>
      </c>
      <c r="B357" s="54" t="s">
        <v>397</v>
      </c>
      <c r="C357" s="55" t="s">
        <v>359</v>
      </c>
      <c r="D357" s="48">
        <v>10</v>
      </c>
      <c r="E357" s="59"/>
      <c r="F357" s="59"/>
    </row>
    <row r="358" spans="1:3" ht="15">
      <c r="A358" s="56"/>
      <c r="B358" s="56"/>
      <c r="C358"/>
    </row>
    <row r="359" spans="1:3" ht="15">
      <c r="A359" s="56"/>
      <c r="B359" s="56"/>
      <c r="C359"/>
    </row>
    <row r="360" spans="1:6" s="57" customFormat="1" ht="18.75">
      <c r="A360" s="75" t="s">
        <v>400</v>
      </c>
      <c r="B360" s="75"/>
      <c r="C360" s="76" t="s">
        <v>401</v>
      </c>
      <c r="D360" s="76"/>
      <c r="E360" s="76"/>
      <c r="F360" s="76"/>
    </row>
  </sheetData>
  <sheetProtection/>
  <mergeCells count="215">
    <mergeCell ref="A360:B360"/>
    <mergeCell ref="C360:F360"/>
    <mergeCell ref="A4:F4"/>
    <mergeCell ref="A32:F32"/>
    <mergeCell ref="A33:F33"/>
    <mergeCell ref="B25:B26"/>
    <mergeCell ref="B5:B6"/>
    <mergeCell ref="B7:B8"/>
    <mergeCell ref="B14:B15"/>
    <mergeCell ref="B27:B29"/>
    <mergeCell ref="B30:B31"/>
    <mergeCell ref="B16:B17"/>
    <mergeCell ref="B18:B19"/>
    <mergeCell ref="B20:B21"/>
    <mergeCell ref="B22:B23"/>
    <mergeCell ref="B9:B10"/>
    <mergeCell ref="B12:B13"/>
    <mergeCell ref="A24:F24"/>
    <mergeCell ref="A38:F38"/>
    <mergeCell ref="A60:F60"/>
    <mergeCell ref="B55:B57"/>
    <mergeCell ref="B52:B54"/>
    <mergeCell ref="B35:B36"/>
    <mergeCell ref="B131:B135"/>
    <mergeCell ref="B121:B122"/>
    <mergeCell ref="A123:F123"/>
    <mergeCell ref="A98:F98"/>
    <mergeCell ref="B115:B117"/>
    <mergeCell ref="B79:B85"/>
    <mergeCell ref="B144:B147"/>
    <mergeCell ref="B138:B143"/>
    <mergeCell ref="B159:B165"/>
    <mergeCell ref="B136:B137"/>
    <mergeCell ref="B76:B77"/>
    <mergeCell ref="B153:B155"/>
    <mergeCell ref="E203:F203"/>
    <mergeCell ref="E204:F204"/>
    <mergeCell ref="E205:F205"/>
    <mergeCell ref="E206:F206"/>
    <mergeCell ref="B63:B64"/>
    <mergeCell ref="B65:B68"/>
    <mergeCell ref="B118:B120"/>
    <mergeCell ref="B124:B127"/>
    <mergeCell ref="B99:B101"/>
    <mergeCell ref="B112:B114"/>
    <mergeCell ref="E202:F202"/>
    <mergeCell ref="B166:B167"/>
    <mergeCell ref="B156:B158"/>
    <mergeCell ref="A130:F130"/>
    <mergeCell ref="B128:B129"/>
    <mergeCell ref="B107:B111"/>
    <mergeCell ref="B171:B175"/>
    <mergeCell ref="B39:B42"/>
    <mergeCell ref="B44:B49"/>
    <mergeCell ref="B50:B51"/>
    <mergeCell ref="B89:B97"/>
    <mergeCell ref="B87:B88"/>
    <mergeCell ref="B168:B170"/>
    <mergeCell ref="B148:B152"/>
    <mergeCell ref="B102:B106"/>
    <mergeCell ref="B69:B75"/>
    <mergeCell ref="A78:F78"/>
    <mergeCell ref="E207:F207"/>
    <mergeCell ref="E211:F211"/>
    <mergeCell ref="E212:F212"/>
    <mergeCell ref="E213:F213"/>
    <mergeCell ref="E214:F214"/>
    <mergeCell ref="E215:F215"/>
    <mergeCell ref="E209:F209"/>
    <mergeCell ref="E210:F210"/>
    <mergeCell ref="E208:F208"/>
    <mergeCell ref="E216:F216"/>
    <mergeCell ref="E217:F217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29:F229"/>
    <mergeCell ref="E230:F23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49:F249"/>
    <mergeCell ref="E250:F25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98:F298"/>
    <mergeCell ref="E299:F299"/>
    <mergeCell ref="E300:F300"/>
    <mergeCell ref="E289:F289"/>
    <mergeCell ref="E290:F290"/>
    <mergeCell ref="E291:F291"/>
    <mergeCell ref="E292:F292"/>
    <mergeCell ref="E293:F293"/>
    <mergeCell ref="E294:F294"/>
    <mergeCell ref="E301:F301"/>
    <mergeCell ref="E302:F302"/>
    <mergeCell ref="E303:F303"/>
    <mergeCell ref="E304:F304"/>
    <mergeCell ref="E305:F305"/>
    <mergeCell ref="A3:F3"/>
    <mergeCell ref="A201:F201"/>
    <mergeCell ref="E295:F295"/>
    <mergeCell ref="E296:F296"/>
    <mergeCell ref="E297:F297"/>
    <mergeCell ref="E317:F317"/>
    <mergeCell ref="E318:F318"/>
    <mergeCell ref="E307:F307"/>
    <mergeCell ref="E308:F308"/>
    <mergeCell ref="E309:F309"/>
    <mergeCell ref="E310:F310"/>
    <mergeCell ref="E311:F311"/>
    <mergeCell ref="E312:F312"/>
    <mergeCell ref="E319:F319"/>
    <mergeCell ref="E320:F320"/>
    <mergeCell ref="E321:F321"/>
    <mergeCell ref="E322:F322"/>
    <mergeCell ref="E323:F323"/>
    <mergeCell ref="A306:F306"/>
    <mergeCell ref="E313:F313"/>
    <mergeCell ref="E314:F314"/>
    <mergeCell ref="E315:F315"/>
    <mergeCell ref="E316:F316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39:F339"/>
    <mergeCell ref="E340:F340"/>
    <mergeCell ref="E341:F341"/>
    <mergeCell ref="E342:F342"/>
    <mergeCell ref="E343:F343"/>
    <mergeCell ref="E344:F344"/>
    <mergeCell ref="E345:F345"/>
    <mergeCell ref="E346:F346"/>
    <mergeCell ref="E347:F347"/>
    <mergeCell ref="E348:F348"/>
    <mergeCell ref="E355:F355"/>
    <mergeCell ref="E356:F356"/>
    <mergeCell ref="E357:F357"/>
    <mergeCell ref="A324:F324"/>
    <mergeCell ref="E349:F349"/>
    <mergeCell ref="E350:F350"/>
    <mergeCell ref="E351:F351"/>
    <mergeCell ref="E352:F352"/>
    <mergeCell ref="E353:F353"/>
    <mergeCell ref="E354:F35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OP_4</cp:lastModifiedBy>
  <cp:lastPrinted>2016-09-02T12:07:47Z</cp:lastPrinted>
  <dcterms:created xsi:type="dcterms:W3CDTF">2016-08-22T07:23:29Z</dcterms:created>
  <dcterms:modified xsi:type="dcterms:W3CDTF">2018-02-22T08:52:52Z</dcterms:modified>
  <cp:category/>
  <cp:version/>
  <cp:contentType/>
  <cp:contentStatus/>
</cp:coreProperties>
</file>