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5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Sheet1!$A$2:$L$575</definedName>
  </definedNames>
  <calcPr calcId="145621"/>
</workbook>
</file>

<file path=xl/calcChain.xml><?xml version="1.0" encoding="utf-8"?>
<calcChain xmlns="http://schemas.openxmlformats.org/spreadsheetml/2006/main">
  <c r="I519" i="1" l="1"/>
  <c r="H519" i="1"/>
  <c r="I155" i="1" l="1"/>
  <c r="H155" i="1"/>
  <c r="I270" i="1" l="1"/>
  <c r="H270" i="1"/>
  <c r="I575" i="1" l="1"/>
  <c r="H575" i="1"/>
  <c r="I567" i="1"/>
  <c r="H567" i="1"/>
  <c r="I537" i="1"/>
  <c r="H537" i="1"/>
  <c r="I528" i="1"/>
  <c r="H528" i="1"/>
  <c r="I473" i="1"/>
  <c r="H473" i="1"/>
  <c r="I467" i="1"/>
  <c r="H467" i="1"/>
  <c r="I457" i="1"/>
  <c r="H457" i="1"/>
  <c r="I445" i="1"/>
  <c r="H445" i="1"/>
  <c r="I416" i="1"/>
  <c r="H416" i="1"/>
  <c r="I366" i="1"/>
  <c r="H366" i="1"/>
  <c r="I363" i="1"/>
  <c r="H363" i="1"/>
  <c r="I354" i="1"/>
  <c r="H354" i="1"/>
  <c r="I351" i="1"/>
  <c r="H351" i="1"/>
  <c r="I345" i="1"/>
  <c r="H345" i="1"/>
  <c r="I334" i="1"/>
  <c r="H334" i="1"/>
  <c r="I322" i="1"/>
  <c r="H322" i="1"/>
  <c r="I272" i="1"/>
  <c r="H272" i="1"/>
  <c r="I243" i="1"/>
  <c r="H243" i="1"/>
  <c r="I81" i="1"/>
  <c r="H81" i="1"/>
  <c r="I74" i="1"/>
  <c r="H74" i="1"/>
  <c r="I71" i="1"/>
  <c r="H71" i="1"/>
  <c r="I67" i="1"/>
  <c r="H67" i="1"/>
  <c r="I48" i="1"/>
  <c r="H48" i="1"/>
  <c r="I45" i="1"/>
  <c r="H45" i="1"/>
  <c r="I36" i="1"/>
  <c r="H36" i="1"/>
  <c r="I15" i="1"/>
  <c r="H15" i="1"/>
</calcChain>
</file>

<file path=xl/sharedStrings.xml><?xml version="1.0" encoding="utf-8"?>
<sst xmlns="http://schemas.openxmlformats.org/spreadsheetml/2006/main" count="5169" uniqueCount="1547">
  <si>
    <t>Erasmus University Charter 2014/2021</t>
  </si>
  <si>
    <t>Country</t>
  </si>
  <si>
    <t>Host University</t>
  </si>
  <si>
    <t>E-mail</t>
  </si>
  <si>
    <t>Years</t>
  </si>
  <si>
    <t>ID code</t>
  </si>
  <si>
    <t>Faculty</t>
  </si>
  <si>
    <t>Subject Area</t>
  </si>
  <si>
    <t>Students</t>
  </si>
  <si>
    <t>Months</t>
  </si>
  <si>
    <t>BA-MA-PhD</t>
  </si>
  <si>
    <t>Language 1</t>
  </si>
  <si>
    <t>Language 2</t>
  </si>
  <si>
    <t>AUSTRIA</t>
  </si>
  <si>
    <t>Universitat Wien</t>
  </si>
  <si>
    <t>ida.karner@univie.ac.at,alexandra.pospisil@univie.ac.at</t>
  </si>
  <si>
    <t>2014/2021</t>
  </si>
  <si>
    <t>A WIEN 01</t>
  </si>
  <si>
    <t>ФЖМК</t>
  </si>
  <si>
    <t>Jurnalism and information</t>
  </si>
  <si>
    <t>BA, MA, PhD</t>
  </si>
  <si>
    <t>DE - B2</t>
  </si>
  <si>
    <t>EN - MA B2</t>
  </si>
  <si>
    <t>ida.karner@univie.ac.at,</t>
  </si>
  <si>
    <t>ФКНФ</t>
  </si>
  <si>
    <t>Foreign Languages (Arabic Studies)</t>
  </si>
  <si>
    <t>karin.krall@univie.ac.at,</t>
  </si>
  <si>
    <t>ФФ</t>
  </si>
  <si>
    <t>MATILDA</t>
  </si>
  <si>
    <t>MA</t>
  </si>
  <si>
    <t>ФМИ</t>
  </si>
  <si>
    <t>Mathematics</t>
  </si>
  <si>
    <t>BA, MA</t>
  </si>
  <si>
    <t>DE - B1</t>
  </si>
  <si>
    <t>EN - MA B1</t>
  </si>
  <si>
    <t>karin.krall@univie.ac.at,franziska.beutler@univie.ac.at</t>
  </si>
  <si>
    <t>ИФ</t>
  </si>
  <si>
    <t>History /Ancient history/</t>
  </si>
  <si>
    <t>ГГФ</t>
  </si>
  <si>
    <t>Geology</t>
  </si>
  <si>
    <t>EN - B2</t>
  </si>
  <si>
    <t>Pädagogische Hochschule Wien</t>
  </si>
  <si>
    <t>Ivo.Zopf@phwien.ac.at,</t>
  </si>
  <si>
    <t>A WIEN 09</t>
  </si>
  <si>
    <t>ФП</t>
  </si>
  <si>
    <t>Teacher Training with subject specialization</t>
  </si>
  <si>
    <t>EN  - B2 /ограничен брой курсове/</t>
  </si>
  <si>
    <t>thomas.bauer@phwien.ac.at, Mariyana.Dumser@phwien.ac.at</t>
  </si>
  <si>
    <t>ФНПП</t>
  </si>
  <si>
    <t>Primary School Education</t>
  </si>
  <si>
    <t>University of Salzburg</t>
  </si>
  <si>
    <t>franz.kok@sbg.ac.at,Sylvia.Humer@sbg.ac.at,</t>
  </si>
  <si>
    <t>A SALZBUR 01</t>
  </si>
  <si>
    <t>Political Science</t>
  </si>
  <si>
    <t>Universitat Mozarteum Salzburg</t>
  </si>
  <si>
    <t>ilse.kainz@moz.ac.at,Elisabeth.SKAERBAECK@moz.ac.at,</t>
  </si>
  <si>
    <t>A SALZBUR 02</t>
  </si>
  <si>
    <t>Fine Arts, Art &amp; Craft Education</t>
  </si>
  <si>
    <t>Johannes Kepler University Linz</t>
  </si>
  <si>
    <t>christine.hinterleitner@jku.at,</t>
  </si>
  <si>
    <t>A LINZ 01</t>
  </si>
  <si>
    <t>Leopold -Franzens-Universitat Innsbruck</t>
  </si>
  <si>
    <t>michelle.heller@uibk.ac.at,</t>
  </si>
  <si>
    <t>2014/2017</t>
  </si>
  <si>
    <t>A INNSBRU 01</t>
  </si>
  <si>
    <t>БФ</t>
  </si>
  <si>
    <t>Biology</t>
  </si>
  <si>
    <t>EN - B1</t>
  </si>
  <si>
    <t>Karl Franzens Universitat Graz</t>
  </si>
  <si>
    <t>diana.afrashteh@uni-graz.at, monika.schein@uni-graz.at</t>
  </si>
  <si>
    <t>A GRAZ 01</t>
  </si>
  <si>
    <t>History</t>
  </si>
  <si>
    <t>TOTAL:</t>
  </si>
  <si>
    <t>BELGIUM</t>
  </si>
  <si>
    <t>VIVES (ex KATHO Katholieke Hogeschool Zuid West)</t>
  </si>
  <si>
    <t>internationaloffice@katho.be,</t>
  </si>
  <si>
    <t>2014/2018</t>
  </si>
  <si>
    <t>B KORTRIJ 01</t>
  </si>
  <si>
    <t>Welfare</t>
  </si>
  <si>
    <t>BA</t>
  </si>
  <si>
    <t>Dutch - B2</t>
  </si>
  <si>
    <t>Universite Catholique de Louvain (UCL)</t>
  </si>
  <si>
    <t>bart.stoffels@uclouvain.be,Jean-Claude.Guyot@uclouvain.be,Gerard.Dereze@uclouvain.be</t>
  </si>
  <si>
    <t>B LOUVAIN 01</t>
  </si>
  <si>
    <t xml:space="preserve">Information and Communication  </t>
  </si>
  <si>
    <t>FR - B1/B2</t>
  </si>
  <si>
    <t>erasmus-fial@uclouvain.be</t>
  </si>
  <si>
    <t>Philosophy</t>
  </si>
  <si>
    <t>MA, PhD</t>
  </si>
  <si>
    <t>FR - B2</t>
  </si>
  <si>
    <t>EN</t>
  </si>
  <si>
    <t>University of Liege</t>
  </si>
  <si>
    <t>Dominique.Darripe@ulg.ac.be</t>
  </si>
  <si>
    <t>2012/2021</t>
  </si>
  <si>
    <t>B LIEGE 01</t>
  </si>
  <si>
    <t>Political Science and Civics</t>
  </si>
  <si>
    <t>FR - B1</t>
  </si>
  <si>
    <t>University of Antwerp</t>
  </si>
  <si>
    <t>sylvia.dewilde@ua.ac.be,Alessandra.Coral@ua.ac.be,</t>
  </si>
  <si>
    <t>2010/2021</t>
  </si>
  <si>
    <t>B ANTWERP 01</t>
  </si>
  <si>
    <t>Biochemistry</t>
  </si>
  <si>
    <t>2 MA, 1 PhD</t>
  </si>
  <si>
    <t>Artesis PLANTIJN Hogeeschool Antwerpen (ex University of Profesional Education Plantijn)</t>
  </si>
  <si>
    <t>linda.berghmans@ap.be</t>
  </si>
  <si>
    <t>2014/2020</t>
  </si>
  <si>
    <t>B ANTWERP 62</t>
  </si>
  <si>
    <t xml:space="preserve">Journalism and Reporting </t>
  </si>
  <si>
    <t>Marketing and Advertising</t>
  </si>
  <si>
    <t>СтФ</t>
  </si>
  <si>
    <t>Universite Libre de Bruxelles</t>
  </si>
  <si>
    <t xml:space="preserve">MOBILITE@admin.ulb.ac.be; lgomezga@ulb.ac.be </t>
  </si>
  <si>
    <t>B BRUXEL 04</t>
  </si>
  <si>
    <t>Languages and Phil.Sciences</t>
  </si>
  <si>
    <t>MOBILITE@admin.ulb.ac.be</t>
  </si>
  <si>
    <t>Classic Philology</t>
  </si>
  <si>
    <t>MOBILITE@admin.ulb.ac.be; evhaute@ulb.ac.be</t>
  </si>
  <si>
    <t>ЮФ</t>
  </si>
  <si>
    <t>Law</t>
  </si>
  <si>
    <t>Haute Ecole Francisco Ferrer</t>
  </si>
  <si>
    <t>heff.europe@he-ferrer.eu,</t>
  </si>
  <si>
    <t>B BRUXEL 83</t>
  </si>
  <si>
    <t>Teacher Training and education sciences/Training for pre-school teachers/Teacher training without subject specialization</t>
  </si>
  <si>
    <t>FR - A1</t>
  </si>
  <si>
    <t>Universite Notre-Dame de la Paix</t>
  </si>
  <si>
    <t>jacqueline.moineau@fundp.ac.be; suzanne.loret@fundp.ac.be</t>
  </si>
  <si>
    <t>B NAMUR 01</t>
  </si>
  <si>
    <t>ФзФ</t>
  </si>
  <si>
    <t>Physics</t>
  </si>
  <si>
    <t>Universiteit Gent</t>
  </si>
  <si>
    <t>Genevieve.Cochez@Ugent.be; Oleksiy.Yudin@Ugent.be</t>
  </si>
  <si>
    <t>B GENT 01</t>
  </si>
  <si>
    <t>ФСлФ</t>
  </si>
  <si>
    <t>Humanities (Broad programmes)</t>
  </si>
  <si>
    <t>Vanderbeeken@Ugent.be</t>
  </si>
  <si>
    <t>Reintje.Reynebeau@Ugent.be</t>
  </si>
  <si>
    <t>Teaching and  Training</t>
  </si>
  <si>
    <t>hvm@cage.ugent.be</t>
  </si>
  <si>
    <t>MA,PhD</t>
  </si>
  <si>
    <t>Annie.Braekman@Ugent.be</t>
  </si>
  <si>
    <t>Biology - Biochemistry</t>
  </si>
  <si>
    <t>CROATIA</t>
  </si>
  <si>
    <t>University of Zagreb</t>
  </si>
  <si>
    <t>ida.ogulinac@unizg.hr, zeljka.pitner@unizg.hr</t>
  </si>
  <si>
    <t>HR ZAGREB 01</t>
  </si>
  <si>
    <t>HR - B2</t>
  </si>
  <si>
    <t>ivana.brkovic@ffzg.hr,imajic@ffzg.hr,</t>
  </si>
  <si>
    <t>Foreign Languages /Croation and south slavic/</t>
  </si>
  <si>
    <t>HR - B2 - C1</t>
  </si>
  <si>
    <t>erasmus.coordinator@unizg.hr,</t>
  </si>
  <si>
    <t>History and Archeology</t>
  </si>
  <si>
    <t>Antropology /Ethnology and Cultural Antropology/</t>
  </si>
  <si>
    <t>University of Rijeka</t>
  </si>
  <si>
    <t>masa@uniri.hr,astojic@ffri.hr</t>
  </si>
  <si>
    <t>HR RIJEKA 01</t>
  </si>
  <si>
    <t>Language acquisition, Literature and linguistics</t>
  </si>
  <si>
    <t>DE - B1 - C1</t>
  </si>
  <si>
    <t>EN or HR</t>
  </si>
  <si>
    <t>University of Zadar</t>
  </si>
  <si>
    <t>mardzaja@unizd.hr</t>
  </si>
  <si>
    <t>HR ZADAR 01</t>
  </si>
  <si>
    <t>History, archeology and anthropology</t>
  </si>
  <si>
    <t>2015/2021</t>
  </si>
  <si>
    <t>CYPRUS</t>
  </si>
  <si>
    <t>Frederick Institute of Technology</t>
  </si>
  <si>
    <t>erasmus@fit.ac.cy,ad.mm@fit.ac.cy,</t>
  </si>
  <si>
    <t>CY NICOSIA 23</t>
  </si>
  <si>
    <t xml:space="preserve"> Business and Administration</t>
  </si>
  <si>
    <t>EN-B1</t>
  </si>
  <si>
    <t>GR</t>
  </si>
  <si>
    <t>Journalism</t>
  </si>
  <si>
    <t>CZECH REPUBLIC</t>
  </si>
  <si>
    <t>Masaryk University</t>
  </si>
  <si>
    <t>durcova@czs.muni.cz</t>
  </si>
  <si>
    <t>CZ BRNO 05</t>
  </si>
  <si>
    <t>Sociology and cultural studies</t>
  </si>
  <si>
    <t>durcova@czs.muni.cz,svozilova@czs.muni.cz, kopeckova@czs.muni.cz,</t>
  </si>
  <si>
    <t xml:space="preserve">Foreign Languages </t>
  </si>
  <si>
    <t>Michal.radvan@law.muni.cz,</t>
  </si>
  <si>
    <t xml:space="preserve">Masaryk University </t>
  </si>
  <si>
    <t>pbuchtova@gmail.com</t>
  </si>
  <si>
    <t>Modern EC Languages  /English Philology/</t>
  </si>
  <si>
    <t>Brno University of Technology</t>
  </si>
  <si>
    <t>fojtova@ro.vutbr.cz,</t>
  </si>
  <si>
    <t>CZ BRNO 01</t>
  </si>
  <si>
    <t>Plasma Physics</t>
  </si>
  <si>
    <t>ХФ</t>
  </si>
  <si>
    <t>Chemistry</t>
  </si>
  <si>
    <t>Education</t>
  </si>
  <si>
    <t>University in Olomouc</t>
  </si>
  <si>
    <t>l.voboril@centrum.cz,</t>
  </si>
  <si>
    <t>CZ OLOMUC 01</t>
  </si>
  <si>
    <t>CZ - B2</t>
  </si>
  <si>
    <t>jitka.masatova@seznam.cz</t>
  </si>
  <si>
    <t>Humanities/History</t>
  </si>
  <si>
    <t>yvona.vyhnankova@upol.cz,Pavel.Ptacek@upol.cz,</t>
  </si>
  <si>
    <t>Geography</t>
  </si>
  <si>
    <t>Tomas Bata University in Zlin</t>
  </si>
  <si>
    <t>hudeckova@rektorat.utb.cz,bycek@rektorat.utb.cz,</t>
  </si>
  <si>
    <t>CZ ZLIN 01</t>
  </si>
  <si>
    <t>PhD</t>
  </si>
  <si>
    <t>CZ - A1</t>
  </si>
  <si>
    <t>EN, DE - B2</t>
  </si>
  <si>
    <t>Charles University in Prague</t>
  </si>
  <si>
    <t>stanislava.vlckova@pedf.cuni.cz,prokopjura@volny.cz</t>
  </si>
  <si>
    <t>CZ PRAHA 07</t>
  </si>
  <si>
    <t>Education Science</t>
  </si>
  <si>
    <t xml:space="preserve">michal.marsalek@ruk.cuni.cz, </t>
  </si>
  <si>
    <t>Modern EC Languages - Portuguese</t>
  </si>
  <si>
    <t>Charles University in Prague/ Department of South Slavonic and Balkan Studies</t>
  </si>
  <si>
    <t>michal.marsalek@ruk.cuni.cz ,zila1@seznam.cz, Vit.Prokopius@ff.cuni.cz,</t>
  </si>
  <si>
    <t>University of South Bohemia in Ceske Budejovice</t>
  </si>
  <si>
    <t>CZ CESKE 01</t>
  </si>
  <si>
    <t>Languages</t>
  </si>
  <si>
    <t>БгФ</t>
  </si>
  <si>
    <t>Theology</t>
  </si>
  <si>
    <t>jan.ftanko@ff.cuni.cz,</t>
  </si>
  <si>
    <t>University of West Bohemia</t>
  </si>
  <si>
    <t>rosulek@kap.zcu.cz,</t>
  </si>
  <si>
    <t>CZ PLZEN 01</t>
  </si>
  <si>
    <t>Political Sciences</t>
  </si>
  <si>
    <t>budilova@ksa.zcu.cz</t>
  </si>
  <si>
    <t>Ethnology and Cultural Anthropology</t>
  </si>
  <si>
    <t>CZ - B1</t>
  </si>
  <si>
    <t>University of Ostrava</t>
  </si>
  <si>
    <t>Ivana.schmejkalova@osu.cz</t>
  </si>
  <si>
    <t>CZ OSTRAVA 02</t>
  </si>
  <si>
    <t xml:space="preserve">University of Ostrava </t>
  </si>
  <si>
    <t>Tomas.Drobik@osu.cz</t>
  </si>
  <si>
    <t>Regional Development /Others - Geography, Geology/</t>
  </si>
  <si>
    <t>DENMARK</t>
  </si>
  <si>
    <t>International Business Academy</t>
  </si>
  <si>
    <t>ian@iba.dk,sisi@iba.dk</t>
  </si>
  <si>
    <t>DK KOLDING10</t>
  </si>
  <si>
    <t>Business Studies</t>
  </si>
  <si>
    <t xml:space="preserve">EN - B1 </t>
  </si>
  <si>
    <t>DK</t>
  </si>
  <si>
    <t>Roskilde University</t>
  </si>
  <si>
    <t>henning@ruc.dk</t>
  </si>
  <si>
    <t>DK ROSKILD 01</t>
  </si>
  <si>
    <t>IST - Information and Communication technologies</t>
  </si>
  <si>
    <t>EN - B2 /IELTS 6.5, TOEFL 550/225/80, Cambridge CPE 45/</t>
  </si>
  <si>
    <t>DK - http://www.ruc.dk/en/education/exchange-and-guest-students/admission-for-guest-students/requirements</t>
  </si>
  <si>
    <t>Religion</t>
  </si>
  <si>
    <t>Aalborg University</t>
  </si>
  <si>
    <t>oa@es.aau.dk</t>
  </si>
  <si>
    <t>DK ALBORG 01</t>
  </si>
  <si>
    <t>Engeneering and engeenering trades</t>
  </si>
  <si>
    <t>ESTONIA</t>
  </si>
  <si>
    <t>Tallinn University</t>
  </si>
  <si>
    <t>erasmus@tlu.ee</t>
  </si>
  <si>
    <t>EE TALLINN 05</t>
  </si>
  <si>
    <t>Humanities</t>
  </si>
  <si>
    <t xml:space="preserve">EN - BA B1; MA, PhD B2 </t>
  </si>
  <si>
    <t>natalia.tshuikina@tlu.ee</t>
  </si>
  <si>
    <t>Russian Philology</t>
  </si>
  <si>
    <t xml:space="preserve">RU - BA B1; MA, PhD B2 </t>
  </si>
  <si>
    <t>EN, ES</t>
  </si>
  <si>
    <t>FINLAND</t>
  </si>
  <si>
    <t>Savonia University of Applied Sciences, Kuopio</t>
  </si>
  <si>
    <t>Anna-Maria.Saarela@savonia-amk.fi</t>
  </si>
  <si>
    <t>SF KUOPIO 08</t>
  </si>
  <si>
    <t>Business and administration</t>
  </si>
  <si>
    <t>Hotel, restaurants and catering</t>
  </si>
  <si>
    <t>University of Eastern Finland</t>
  </si>
  <si>
    <t>Risto.Aikonen@uef.fi,international@uef.fi</t>
  </si>
  <si>
    <t>SF KUOPIO 12</t>
  </si>
  <si>
    <t>Training for teachers with subject specialisation</t>
  </si>
  <si>
    <t>FI</t>
  </si>
  <si>
    <t>mia.laurila@uef.fi,paul.fryer@uef.fi</t>
  </si>
  <si>
    <t>Earth Science (Geography, Landscape Ecology)</t>
  </si>
  <si>
    <t>ВА, МА</t>
  </si>
  <si>
    <t>University of Jyvaskyla</t>
  </si>
  <si>
    <t>intl@jyu.fi,taleppa@campus.jyu.fi</t>
  </si>
  <si>
    <t>SF JYVASKY 01</t>
  </si>
  <si>
    <t>Foreign Languages</t>
  </si>
  <si>
    <t xml:space="preserve">EN - min B1, recommended B2 </t>
  </si>
  <si>
    <t>University of Oulu</t>
  </si>
  <si>
    <t>international.office@oulu.fi,tuula.karhu@oulu.fi</t>
  </si>
  <si>
    <t>SF OULU 01</t>
  </si>
  <si>
    <t>FRANCE</t>
  </si>
  <si>
    <t>Universite de Nantes</t>
  </si>
  <si>
    <t>vinh.tran@univ-nantes.fr,martine.coignac@univ-nantes.fr,</t>
  </si>
  <si>
    <t>F NANTES 01</t>
  </si>
  <si>
    <t>Microbiology, Biotechnology</t>
  </si>
  <si>
    <t>Olga.galatanu@univ-nantes.fr; Georgi.Popov@math.univ-nantes.fr,martine.coignac@univ-nantes.fr,</t>
  </si>
  <si>
    <t>ONIRIS (ex. E.N.I.T.I.A.A.), Nantes</t>
  </si>
  <si>
    <t>colin@enitiaa-nantes.fr; dousset@enitiaa-nantes.fr,christine.philippe@oniris-nantes.fr,</t>
  </si>
  <si>
    <t>F NANTES 65 (ex 08)</t>
  </si>
  <si>
    <t>Food Science and Procesing</t>
  </si>
  <si>
    <t>Universite des sciences et technol. de Lille</t>
  </si>
  <si>
    <t>beatrice.delpouve@univ-lille1.fr</t>
  </si>
  <si>
    <t>F LILLE 01</t>
  </si>
  <si>
    <t>Economics</t>
  </si>
  <si>
    <t>EN - B1 /only applies if selected courses are taught in English/</t>
  </si>
  <si>
    <t>Business Administration</t>
  </si>
  <si>
    <t>Universite Charles de Gaulle Lille III</t>
  </si>
  <si>
    <t>beatrice.lemaire@univ-lille3.fr;erasmus@univ-lille3.fr</t>
  </si>
  <si>
    <t>F LILLE 03</t>
  </si>
  <si>
    <t>Language acquisition</t>
  </si>
  <si>
    <t>Universite Catholique de Lille</t>
  </si>
  <si>
    <t>F LILLE 11</t>
  </si>
  <si>
    <t>EN - B1/B2</t>
  </si>
  <si>
    <t>Universite Blaise Pascal</t>
  </si>
  <si>
    <t>ri@univ-bpclermont.fr,Caroline.FAYOLLE@univ.bpclermon.fr,</t>
  </si>
  <si>
    <t>F CLERMON 02</t>
  </si>
  <si>
    <t>Caroline.FAYOLLE@univ.bpclermont.fr,</t>
  </si>
  <si>
    <t>Universite de Bourgogne, Dijon</t>
  </si>
  <si>
    <t>Scolarite.droit@u-bourgogne.fr; Marie-Helиne.Beis@u-bourgogne.fr</t>
  </si>
  <si>
    <t>F DIJON 01</t>
  </si>
  <si>
    <t>Universite de Poitiers</t>
  </si>
  <si>
    <t>ri.sfa@univ-poitiers.fr,freddie.jeanne.richard@univ-poitiers.fr</t>
  </si>
  <si>
    <t>F POITIER 01</t>
  </si>
  <si>
    <t>Universite Paris 1 Pantheon Sorbonne</t>
  </si>
  <si>
    <t>Susana.Berestovoy@univ-paris1.fr</t>
  </si>
  <si>
    <t>F PARIS 001</t>
  </si>
  <si>
    <t>Philosophy and Ethics</t>
  </si>
  <si>
    <t>Universite de Paris 03</t>
  </si>
  <si>
    <t>claire.macheras@univ-paris3.fr</t>
  </si>
  <si>
    <t>F PARIS 003</t>
  </si>
  <si>
    <t>European Studies</t>
  </si>
  <si>
    <t>Universite Paris-Sorbonne (Paris IV)</t>
  </si>
  <si>
    <t>gilles.marmasse@paris4.sorbonne.fr,contact.ri@paris-sorbonne.fr,alexandra.khalife@paris-sorbonne.fr,</t>
  </si>
  <si>
    <t>F PARIS 004</t>
  </si>
  <si>
    <t>Literature and Linguistics</t>
  </si>
  <si>
    <t>contact.ri@paris-sorbonne.fr</t>
  </si>
  <si>
    <t>Philosophy And Ethics</t>
  </si>
  <si>
    <t>Universite Rene Decartes Paris 05</t>
  </si>
  <si>
    <t>sri@univ-paris5.fr,international.shs@parisdescartes.fr,</t>
  </si>
  <si>
    <t>F PARIS 005</t>
  </si>
  <si>
    <t>Linguistics</t>
  </si>
  <si>
    <t>sri@univ-paris5.fr; jpg@paris5.sorbonne.fr,international.shs@parisdescartes.fr,</t>
  </si>
  <si>
    <t>Social and behavioural sciences</t>
  </si>
  <si>
    <t>sri@univ-paris5.fr; jpg@paris5.sorbonne.fr</t>
  </si>
  <si>
    <t>Universite Denis Diderot 07</t>
  </si>
  <si>
    <t>agnes.celle@univ-paris-diderot.fr</t>
  </si>
  <si>
    <t>F PARIS 007</t>
  </si>
  <si>
    <t xml:space="preserve">Languages </t>
  </si>
  <si>
    <t>FR - B1 /Delf/</t>
  </si>
  <si>
    <t>Universite de Paris 08</t>
  </si>
  <si>
    <t>inter@univ-paris8.fr; nicole.blondeau@wanadoo.fr,claire.legriel@univ-paris8.fr,</t>
  </si>
  <si>
    <t>F PARIS 008</t>
  </si>
  <si>
    <t>FR- B2</t>
  </si>
  <si>
    <t>regis.chemain@u-paris10.fr; claude.leroy@u-paris10.fr</t>
  </si>
  <si>
    <t>F PARIS 010</t>
  </si>
  <si>
    <t>General and Compar.Literature</t>
  </si>
  <si>
    <t>FR- B1</t>
  </si>
  <si>
    <t>Universite de Paris 013 (Paris Nord)</t>
  </si>
  <si>
    <t>sec-bri@uph.univ-paris13.fr; vassilev@galilee.univ-paris13.fr</t>
  </si>
  <si>
    <t>F PARIS 013</t>
  </si>
  <si>
    <t>Physical science</t>
  </si>
  <si>
    <t>ISIT</t>
  </si>
  <si>
    <t>international@isit-paris.fr</t>
  </si>
  <si>
    <t>F PARIS 379</t>
  </si>
  <si>
    <t>EISTI</t>
  </si>
  <si>
    <t>administration.cergy@eisti.fr</t>
  </si>
  <si>
    <t>F CERGY-P 01</t>
  </si>
  <si>
    <t>Computer Science, Mathematics</t>
  </si>
  <si>
    <t>EN - TOEFL iBT 80</t>
  </si>
  <si>
    <t>Universite de Cergy-Pontoise</t>
  </si>
  <si>
    <t>josee.castro@u-cergy.fr</t>
  </si>
  <si>
    <t>F CERGY 07</t>
  </si>
  <si>
    <t>Literature and Lingvistics</t>
  </si>
  <si>
    <t>EN(Master)</t>
  </si>
  <si>
    <t>F PARIS 178</t>
  </si>
  <si>
    <t>Institut National des Langues et Civil. Orient.</t>
  </si>
  <si>
    <t>martine.montoya@inalco.fr</t>
  </si>
  <si>
    <t>Translation, Interpretation</t>
  </si>
  <si>
    <t>ECE Paris</t>
  </si>
  <si>
    <t>international@ece.fr,</t>
  </si>
  <si>
    <t>F PARIS 222</t>
  </si>
  <si>
    <t>Engineering and Engineering trade/Telecommunication, Electrical Engineering</t>
  </si>
  <si>
    <t>Universite de Caen</t>
  </si>
  <si>
    <t>F CAEN 01</t>
  </si>
  <si>
    <t>christine.duval@unicaen.fr; gazeau.veronique@wanadoo.fr</t>
  </si>
  <si>
    <t>christine.duval@unicaen.fr</t>
  </si>
  <si>
    <t xml:space="preserve">Applied Forign Languages </t>
  </si>
  <si>
    <t>Universite Lumiere Lyon 2</t>
  </si>
  <si>
    <t>emmanuelle.jop@univ-lyon2.fr</t>
  </si>
  <si>
    <t>F LYON 02</t>
  </si>
  <si>
    <t xml:space="preserve">Universite Lyon 2 </t>
  </si>
  <si>
    <t>Jim.Walker@univ-lyon2.fr</t>
  </si>
  <si>
    <t>Modern Languages</t>
  </si>
  <si>
    <t xml:space="preserve">University of Strasburg (Universite Louis Pasteur) </t>
  </si>
  <si>
    <t>sri@adm-ulp.u-strasbg.fr; j.puetz@ibmc.u-strasbg.fr</t>
  </si>
  <si>
    <t>F STRASBO 48</t>
  </si>
  <si>
    <t>sri@adm-ulp.u-strasbg.fr; papadop@math.u-strasbg.fr</t>
  </si>
  <si>
    <t>sri@adm-ulp.u-strasbg.fr; florence.spitsenstetter@psycho.u-strasbg.fr</t>
  </si>
  <si>
    <t>Psychology</t>
  </si>
  <si>
    <t>University of Strasburg (Universite Robert Schuman)</t>
  </si>
  <si>
    <t>droit-erasmus@unistra.fr</t>
  </si>
  <si>
    <t>Mathematics, Informatics</t>
  </si>
  <si>
    <t>Universite Montesquieu</t>
  </si>
  <si>
    <t>grellois@u-bordeaux4.fr; erasmus3@u-bordeaux4.fr</t>
  </si>
  <si>
    <t>Business</t>
  </si>
  <si>
    <t>Economy</t>
  </si>
  <si>
    <t>University of Bordeaux "Michel de Montaigne"</t>
  </si>
  <si>
    <t>helene.mottarella@u-bordeaux3.fr;Maria-Caterina.Manes-Gallo@u-bordeaux3.fr</t>
  </si>
  <si>
    <t>F BORDEAU 03</t>
  </si>
  <si>
    <t>Institut D'Etudes Politiques de Bordeaux</t>
  </si>
  <si>
    <t>m.dalrymple@sciencespobordeaux.fr</t>
  </si>
  <si>
    <t>2014/2016</t>
  </si>
  <si>
    <t>F BORDEAUX 37</t>
  </si>
  <si>
    <t>Political sciences and civics</t>
  </si>
  <si>
    <t>Universite Jospeph Fourier - Grenoble 1</t>
  </si>
  <si>
    <t>relations.internationales@ujf-grenoble.fr</t>
  </si>
  <si>
    <t>F GRENOBL 01</t>
  </si>
  <si>
    <t>Computer Science</t>
  </si>
  <si>
    <t>Universite Stendhal Grenoble 3</t>
  </si>
  <si>
    <t>natnalle.janin@u-grenoble3.fr</t>
  </si>
  <si>
    <t>F GRENOBL 03</t>
  </si>
  <si>
    <t>Institut Catholique d'Etudies Superieures</t>
  </si>
  <si>
    <t>international@ices.fr,apasquier@ices.fr,</t>
  </si>
  <si>
    <t>F LAROCHE 01</t>
  </si>
  <si>
    <t>Universite de Rennes 1</t>
  </si>
  <si>
    <t>francois.michel@univ-rennes1.fr</t>
  </si>
  <si>
    <t>F RENNES 01</t>
  </si>
  <si>
    <t>Informatics</t>
  </si>
  <si>
    <t>Universite Rennes 2</t>
  </si>
  <si>
    <t>international@uhb.fr</t>
  </si>
  <si>
    <t xml:space="preserve">F RENNES 02                        </t>
  </si>
  <si>
    <t>Universite de Reims Champagne-Ardenne</t>
  </si>
  <si>
    <t>erasmus@univ-reims.fr,karine.dardenne@univ-reims.fr,</t>
  </si>
  <si>
    <t>F REIMS 01</t>
  </si>
  <si>
    <t>Modern EC Languages</t>
  </si>
  <si>
    <t>Microbiology</t>
  </si>
  <si>
    <t>Université d’Aix-Marseille (AMU)</t>
  </si>
  <si>
    <t>marie-helene.varnier@univ-amu.fr,varnier@up.univ-aix.fr</t>
  </si>
  <si>
    <t>F MARSEIL 84 (ex 01)</t>
  </si>
  <si>
    <t>Ecole Centrale Marseille</t>
  </si>
  <si>
    <t>michael.paul@ec-marseille.fr</t>
  </si>
  <si>
    <t>F MARSEIL 11</t>
  </si>
  <si>
    <t>Applied Mathematics</t>
  </si>
  <si>
    <t>Universite de Haute-Alsace</t>
  </si>
  <si>
    <t>Diane.du-pac@uha.fr</t>
  </si>
  <si>
    <t>F MULHOUS 01</t>
  </si>
  <si>
    <t>Chemistry/Materials</t>
  </si>
  <si>
    <t>Universite Toulouse i Sciences Sociales</t>
  </si>
  <si>
    <t>mobint@univ-tlse1.fr; echanges@univ-tlse1.fr</t>
  </si>
  <si>
    <t>F TOULOUS 01</t>
  </si>
  <si>
    <t>Sciences Po Toulouse</t>
  </si>
  <si>
    <t>F TOULOUS48</t>
  </si>
  <si>
    <t>Social Sciences/Political Sciences</t>
  </si>
  <si>
    <t>Universite du Maine</t>
  </si>
  <si>
    <t>sebastien.menard@univ-lemans.fr,ri@univ-lemans.fr,</t>
  </si>
  <si>
    <t>F LEMANS 01</t>
  </si>
  <si>
    <t>Management and administration</t>
  </si>
  <si>
    <t>Universite de Picardie Jules Verne</t>
  </si>
  <si>
    <t>therese.courtois@u-picardie.fr</t>
  </si>
  <si>
    <t>F AMIENS 01</t>
  </si>
  <si>
    <t>Philosophy and ethics</t>
  </si>
  <si>
    <t>Universite d'Angers</t>
  </si>
  <si>
    <t>relations.internationales@ujf-angers.fr</t>
  </si>
  <si>
    <t>F ANGERS 01</t>
  </si>
  <si>
    <t>Travel, Tourism and Leisure</t>
  </si>
  <si>
    <t>Universite de Corse Pascal Paoli</t>
  </si>
  <si>
    <t>ltaddei@univ-corse.fr, fa@univ-corse.fr</t>
  </si>
  <si>
    <t>F CORTE 01</t>
  </si>
  <si>
    <t>Journalism and Information</t>
  </si>
  <si>
    <t>ltaddei@univ-corse.fr,fa@univ-corse.fr</t>
  </si>
  <si>
    <t>Business and Administration</t>
  </si>
  <si>
    <t>Universte de Franche-Comte</t>
  </si>
  <si>
    <t>dri@univ-fcomte.fr</t>
  </si>
  <si>
    <t>F BESANCO 01</t>
  </si>
  <si>
    <t>Medical diagnostic and treatment technology</t>
  </si>
  <si>
    <t>Universite du Littoral Cote d'Opale</t>
  </si>
  <si>
    <t>relint@univ-littoral.fr; eugenie.madelaine@voila.fr,</t>
  </si>
  <si>
    <t>F DUNKERQ 09</t>
  </si>
  <si>
    <t>Sandrine.Jaskolski@univ-littoral.fr,</t>
  </si>
  <si>
    <t>Universite Jean Monnet de Saint-Etienne</t>
  </si>
  <si>
    <t>brigitte.merlin@univ-st-etienne.fr,scri@univ-st-etienne.fr</t>
  </si>
  <si>
    <t>F ST-ETIE 01</t>
  </si>
  <si>
    <t>Social/Cultural Anthropology</t>
  </si>
  <si>
    <t>FR - C1</t>
  </si>
  <si>
    <t>Universite de Nice - Sophia Antipolis</t>
  </si>
  <si>
    <t>pelissie@iutsophi.unice.fr,emmanuelle.MILAN-adam@unice.fr,</t>
  </si>
  <si>
    <t>F NICE 01</t>
  </si>
  <si>
    <t xml:space="preserve">Journalism and Information </t>
  </si>
  <si>
    <t>Universite de Lorraine (ex. Nancy 2)</t>
  </si>
  <si>
    <t>mcviry@univ-nancy2.fr</t>
  </si>
  <si>
    <t>F NANCY 43 (ex 02)</t>
  </si>
  <si>
    <t>GERMANY</t>
  </si>
  <si>
    <t>Bremen University of Applied Sciences</t>
  </si>
  <si>
    <t>D BREMEN 04</t>
  </si>
  <si>
    <t>Business and administration/ Economics</t>
  </si>
  <si>
    <t>Universitaet Karlsruhe (TH)</t>
  </si>
  <si>
    <t>andrea.morlock-scherm@aaa.uni-karlsruhe.de</t>
  </si>
  <si>
    <t>D KARLSRU 01</t>
  </si>
  <si>
    <t>DE - A2/B1</t>
  </si>
  <si>
    <t>henkel@informatik.uni-karlsruhe.de</t>
  </si>
  <si>
    <t>jivka.ovtcharova@kit.edu</t>
  </si>
  <si>
    <t>Mathematics and Informatics</t>
  </si>
  <si>
    <t>andrea.morlock-scherm@kit.edu</t>
  </si>
  <si>
    <t>Universitaet zu Koeln</t>
  </si>
  <si>
    <t>k.kaiser@verw.uni-koeln.de, c.biehl@verw.uni-koeln.de</t>
  </si>
  <si>
    <t>D KOLN 01</t>
  </si>
  <si>
    <t>c.biehl@verw.uni-koeln.de</t>
  </si>
  <si>
    <t>c.biehl@verw.uni-koeln.de,andreas.speer@uni-koeln.de</t>
  </si>
  <si>
    <t>Diana.hehle@uni-koeln.de, wiso-incomings@uni-koeln.de, christoph.sonnenschein@uni-koeln.de</t>
  </si>
  <si>
    <t>Economics, Business administration</t>
  </si>
  <si>
    <t>Universitaet Leipzig</t>
  </si>
  <si>
    <t>aaa@uni-leipzig.de</t>
  </si>
  <si>
    <t>D LEIPZIG 01</t>
  </si>
  <si>
    <t>Economics/Business studies</t>
  </si>
  <si>
    <t>aaa@rz.uni-leipzig.de, schorb@uni-lepzig.de</t>
  </si>
  <si>
    <t>Comunication and Media studies</t>
  </si>
  <si>
    <t>1 BA, 1 MA, 1 PhD</t>
  </si>
  <si>
    <t>DE - B1+</t>
  </si>
  <si>
    <t>aaa@rz.uni-leipzig.de</t>
  </si>
  <si>
    <t>peuschel@rz.uni-leipzig.de</t>
  </si>
  <si>
    <t>Friedrich-Alexander Universitat Erlangen-Nurnberg</t>
  </si>
  <si>
    <t>boryana.klinkova@fau.de</t>
  </si>
  <si>
    <t>D ERLANGE 01</t>
  </si>
  <si>
    <t>DE - A2</t>
  </si>
  <si>
    <t>Katholosche Universitaet Eichstaett</t>
  </si>
  <si>
    <t>martin.groos@ku-eichstaett.de</t>
  </si>
  <si>
    <t>D EICHSTA 01</t>
  </si>
  <si>
    <t>Justus-Liebig-Universitaet Giessen</t>
  </si>
  <si>
    <t>europa-aaa@admin.uni-giessen.de</t>
  </si>
  <si>
    <t>D GIESSEN 01</t>
  </si>
  <si>
    <t>Economics/Business administration</t>
  </si>
  <si>
    <t>Freie Universitaet Berlin, Institute for Eastern European Studies</t>
  </si>
  <si>
    <t>ausland.erasmus@fu-berlin.de,</t>
  </si>
  <si>
    <t>D BERLIN 01</t>
  </si>
  <si>
    <t>East European Studies (Humanities)</t>
  </si>
  <si>
    <t>Freie Universitaet Berlin</t>
  </si>
  <si>
    <t>incoming@fu-berlin.de</t>
  </si>
  <si>
    <t>Classical Philology</t>
  </si>
  <si>
    <t>Universitaet Bielefeld</t>
  </si>
  <si>
    <t>karin.kruse@uni-bielefeld.de,vkruse@uni-bielefeld.de,</t>
  </si>
  <si>
    <t>D BIELEFE 01</t>
  </si>
  <si>
    <t>Social sciences</t>
  </si>
  <si>
    <t>DE - BA B1; MA B1</t>
  </si>
  <si>
    <t>Fachhochschule Brandenburg</t>
  </si>
  <si>
    <t>wolffh@fh-brandenburg.de</t>
  </si>
  <si>
    <t>D BRANDEN 01</t>
  </si>
  <si>
    <t xml:space="preserve">Business </t>
  </si>
  <si>
    <t xml:space="preserve">Fachhochschule Hannover </t>
  </si>
  <si>
    <t>ulrike.schoemer@fh-hannover.de</t>
  </si>
  <si>
    <t>D HANNOVE 05</t>
  </si>
  <si>
    <t>Library and Information Sciences</t>
  </si>
  <si>
    <t>Paedagogische Hochschule Ludwigsburg</t>
  </si>
  <si>
    <t>dines_peter@ph-ludwigsburg.de</t>
  </si>
  <si>
    <t>D LUDWIGB 01</t>
  </si>
  <si>
    <t>Education, Teacher Training</t>
  </si>
  <si>
    <t>DE - min B1+</t>
  </si>
  <si>
    <t>Universitaet des Saarlandes</t>
  </si>
  <si>
    <t>f.saunier@io.uni-saarland.de</t>
  </si>
  <si>
    <t>D SAARBRU 01</t>
  </si>
  <si>
    <t>Economics and Business Studies</t>
  </si>
  <si>
    <t>Modern Languages (English Philology)</t>
  </si>
  <si>
    <t>1 BA, 1 PhD</t>
  </si>
  <si>
    <t>Informatics, Computer Science</t>
  </si>
  <si>
    <t>f.saunier@io.uni-saarland.de,mjs@micribiol.uni-saarland.de</t>
  </si>
  <si>
    <t>Biotechnology</t>
  </si>
  <si>
    <t>Universitaet des Saarlandes (EUROPAICUM)</t>
  </si>
  <si>
    <t>Linguistics (German Studies)</t>
  </si>
  <si>
    <t>International Relations (European Studies)</t>
  </si>
  <si>
    <t>University of Potsdam</t>
  </si>
  <si>
    <t>regina.neum@uni-potsdam.de, usaendig@rz.uni-potsdam.de, marita.boehning@uni-potsdam.de</t>
  </si>
  <si>
    <t>D POTSDAM 01</t>
  </si>
  <si>
    <t>urbach@uni-potsdam.de, marita.boehning@uni-potsdam.de</t>
  </si>
  <si>
    <t>Rheinesche Friedrich-Wilhelms-Universitaet Bonn</t>
  </si>
  <si>
    <t>international@jura.uni-bonn.de</t>
  </si>
  <si>
    <t>D BONN 01</t>
  </si>
  <si>
    <t>DE - B1-B2</t>
  </si>
  <si>
    <t>andreas.bartels@uni-bonn.de</t>
  </si>
  <si>
    <t>outgoings-ipws@uni-bonn.de</t>
  </si>
  <si>
    <t>Political Science and Sociology</t>
  </si>
  <si>
    <t>swalther@uni-bonn.de, judith.meurer-bongardt@uni-bonn.de</t>
  </si>
  <si>
    <t>Modern Languages (Scandinavian Studies)</t>
  </si>
  <si>
    <t>maraizu@uni-bonn.de, tmccann@uni-bonn.de,</t>
  </si>
  <si>
    <t>DE-B1</t>
  </si>
  <si>
    <t>Europa Universitaet Viadrina Frankfurt Oder</t>
  </si>
  <si>
    <t>rowe@euv-frankfurt-o-de</t>
  </si>
  <si>
    <t>D FRANKFU 08</t>
  </si>
  <si>
    <t>EN - B1/ B2</t>
  </si>
  <si>
    <t>Schuenow@euv-frankfurt-o.de</t>
  </si>
  <si>
    <t>Cultural Studies/Humanities</t>
  </si>
  <si>
    <t>DE - B1/B2</t>
  </si>
  <si>
    <t>pweber@euv-frankfurt-o.de</t>
  </si>
  <si>
    <t>Others - Communication and Information Sciences</t>
  </si>
  <si>
    <t>Otto-Friedrich-Universitat Bamberg</t>
  </si>
  <si>
    <t>christa.jansohn@split.uni-bamberg.de,andreas.weihe@uni-bamberg.de,</t>
  </si>
  <si>
    <t>D BAMBERG 01</t>
  </si>
  <si>
    <t>Techniche Universitat Chemnitz</t>
  </si>
  <si>
    <t>sandra.waechtler@iuz.tu-chemnitz.de </t>
  </si>
  <si>
    <t>D CHEMNIT 01</t>
  </si>
  <si>
    <t>Jonannes Gutenberg-Universitaet Mainz</t>
  </si>
  <si>
    <t>erasmus@verwaltung.uni-mainz.de</t>
  </si>
  <si>
    <t>D MAINZ 01</t>
  </si>
  <si>
    <t>Otto-von-Guericke-Universitat</t>
  </si>
  <si>
    <t>angelika.meyer@ovgu.de</t>
  </si>
  <si>
    <t>D MAGDEBU 01</t>
  </si>
  <si>
    <t>Sociology</t>
  </si>
  <si>
    <t>BA, PhD</t>
  </si>
  <si>
    <t>Ludwig-Maximilians-Universitat Munchen</t>
  </si>
  <si>
    <t>jean.schleiss@lmu.de</t>
  </si>
  <si>
    <t>D MUNCHEN 01</t>
  </si>
  <si>
    <t>Orthodox Theology</t>
  </si>
  <si>
    <t>Technische Universitat Munchen</t>
  </si>
  <si>
    <t>D MUNCHEN 02</t>
  </si>
  <si>
    <t>wangenheim@zv.tum.de, kruhl@tum.de,</t>
  </si>
  <si>
    <t>Earth Science</t>
  </si>
  <si>
    <t>Wilhelms - Universitat Munster</t>
  </si>
  <si>
    <t>erasmus@uni-muenster.de</t>
  </si>
  <si>
    <t>D MUNSTER 01</t>
  </si>
  <si>
    <t>Ecology</t>
  </si>
  <si>
    <t>international.office@uni-muenster.de</t>
  </si>
  <si>
    <t>Business administration and Economics</t>
  </si>
  <si>
    <t>Bus.adm. - BA, Econ. - BA, MA</t>
  </si>
  <si>
    <t>Fachhochschule Worms</t>
  </si>
  <si>
    <t>mayer@fh-worms.de</t>
  </si>
  <si>
    <t>D WORMS 01</t>
  </si>
  <si>
    <t>Business Management</t>
  </si>
  <si>
    <t>Universitat Osnabruck</t>
  </si>
  <si>
    <t>andrea.lenschow@uos.de</t>
  </si>
  <si>
    <t>D OSNABRU 01</t>
  </si>
  <si>
    <t>1 BA, 1 MA</t>
  </si>
  <si>
    <t>Fachhochschule Aachen</t>
  </si>
  <si>
    <t>ifo@fh-aachen.de,</t>
  </si>
  <si>
    <t>D AACHEN 02</t>
  </si>
  <si>
    <t>Anhalt University of Applied Sciences</t>
  </si>
  <si>
    <t>h.egbert@wi.hs-anhalt.de</t>
  </si>
  <si>
    <t>D KOTHEN 01</t>
  </si>
  <si>
    <t>Business administration</t>
  </si>
  <si>
    <t xml:space="preserve">DE </t>
  </si>
  <si>
    <t>Universitat Hildesheim</t>
  </si>
  <si>
    <t>fleige@uni-hildesheim.de,jarman@uni-hildesheim.de</t>
  </si>
  <si>
    <t>D HILDESH 01</t>
  </si>
  <si>
    <t>Languages and Phil.Sciences (German)</t>
  </si>
  <si>
    <t>Friedrich-Schiller Universitat Jena</t>
  </si>
  <si>
    <t>D JENA 01</t>
  </si>
  <si>
    <t>g.schubert@uni-jena.de,E.G.Shubert@uni-jena.de, Cornelia.Dwars@uni-jena.de</t>
  </si>
  <si>
    <t>DE - B1(BA); DE - C1(MA)</t>
  </si>
  <si>
    <t>University of Kaiserslautern</t>
  </si>
  <si>
    <t>erasmus@verw.uni-kl.de</t>
  </si>
  <si>
    <t>D KAISERS 01</t>
  </si>
  <si>
    <t>Universitat Rostock</t>
  </si>
  <si>
    <t>henri.julius@uni-rostok.de</t>
  </si>
  <si>
    <t>D ROSTOCK 01</t>
  </si>
  <si>
    <t>Special Education</t>
  </si>
  <si>
    <t>International School of Mangement (ISM) Dortmund</t>
  </si>
  <si>
    <t>gertrud.schrink@ism.de</t>
  </si>
  <si>
    <t>D DORTMUND 04</t>
  </si>
  <si>
    <t>DE - B1 for the German business certificate programme, C1 for international degree programmes</t>
  </si>
  <si>
    <t>gebauer@paedagogik.uni-halle.de,erasmus@uni-halle.de,torsten.fritzlar@paedagogik.uni-halle.de,</t>
  </si>
  <si>
    <t>D HALLE 01</t>
  </si>
  <si>
    <t>Eberhard Karls Universitat Tuebingen</t>
  </si>
  <si>
    <t>thomas.lange@uni-tuebingen.de</t>
  </si>
  <si>
    <t>D TUBINGE 01</t>
  </si>
  <si>
    <t>Languages, Computational Linguistics</t>
  </si>
  <si>
    <t>Cultural Studies</t>
  </si>
  <si>
    <t>thomas.lange@uni-tuebingen.de,Gabriele.Ensslin-Richter@verwaltung.uni-tuebingen.de,</t>
  </si>
  <si>
    <t>Fachhochschule Wilhemshaven/Oldenburg</t>
  </si>
  <si>
    <t>menn@aka.fh-wilhelmshaven.de</t>
  </si>
  <si>
    <t>D WILHELM 02</t>
  </si>
  <si>
    <t>University of Trier</t>
  </si>
  <si>
    <t>haungs@uni-trier.de, kluger@uni-trier.de</t>
  </si>
  <si>
    <t>D TRIER 01</t>
  </si>
  <si>
    <t>University of Wuppertal</t>
  </si>
  <si>
    <t>kraemer@math.uni-wuppertal.de</t>
  </si>
  <si>
    <t>D WUPPERT 01</t>
  </si>
  <si>
    <t>bieck@uni-wuppertal.de</t>
  </si>
  <si>
    <t>Sociology and behavioral sciences</t>
  </si>
  <si>
    <t>Ostfalia Hochschule fur angwandte Wissenschaften</t>
  </si>
  <si>
    <t>h.zimpel@ostfalia.de</t>
  </si>
  <si>
    <t>D WOLFENB 01</t>
  </si>
  <si>
    <t>Computer Science &amp; Computer Engineering</t>
  </si>
  <si>
    <t>Social work and counselling</t>
  </si>
  <si>
    <t>Duale Hochschule Baden-Württemberg Heidenheim</t>
  </si>
  <si>
    <t>ilg@dhbw-heidenheim.de</t>
  </si>
  <si>
    <t>D HEIDENH 02</t>
  </si>
  <si>
    <t>Social work</t>
  </si>
  <si>
    <t>Universität Heidelberg</t>
  </si>
  <si>
    <t>benjamin.held@zuv.uni-heidelberg.de</t>
  </si>
  <si>
    <t>D HEIDELB 01</t>
  </si>
  <si>
    <t>Language and Philological Science</t>
  </si>
  <si>
    <t>Universität Regensburg</t>
  </si>
  <si>
    <t>maria.grotz@verwaltung.uni-regensburg.de</t>
  </si>
  <si>
    <t>D REGENSB 01</t>
  </si>
  <si>
    <t>Albert-Ludwigs-Universitat Freiburg</t>
  </si>
  <si>
    <t>europa@zv.uni-freiburg.de</t>
  </si>
  <si>
    <t>D FREIBUR01</t>
  </si>
  <si>
    <t xml:space="preserve">University of Konstanz </t>
  </si>
  <si>
    <t>ruth.chistina.siegel@uni-konstanz.de,jochen.gloeckner@uni-konstanz.de</t>
  </si>
  <si>
    <t>D KONSTAN 01</t>
  </si>
  <si>
    <t>Hochschule Darmstadt</t>
  </si>
  <si>
    <t>D DARMSTA02</t>
  </si>
  <si>
    <t>GREECE</t>
  </si>
  <si>
    <t>National and Kapodistrian University of Athens</t>
  </si>
  <si>
    <t>ierokaterina@phs.uoa.gr,eanesti@interel.uoa.gr,</t>
  </si>
  <si>
    <t>G ATHINE 01</t>
  </si>
  <si>
    <t>G - B2</t>
  </si>
  <si>
    <t>ierokaterina@phs.uoa.gr</t>
  </si>
  <si>
    <t>svirid@phs.uoa.gr</t>
  </si>
  <si>
    <t>socrates@interel.uoa.gr</t>
  </si>
  <si>
    <t>Literature and linguistics</t>
  </si>
  <si>
    <t>Ioanian University - Corfu</t>
  </si>
  <si>
    <t>erasmus@ionio.gr,int_rel@ionio.gr,</t>
  </si>
  <si>
    <t>G ATHINE 42</t>
  </si>
  <si>
    <t>G</t>
  </si>
  <si>
    <t>Universiy of Ioanina</t>
  </si>
  <si>
    <t>G IOANIN01</t>
  </si>
  <si>
    <t>G - B1</t>
  </si>
  <si>
    <t>Weastern Macedonia and Thrace Institute of Technology Kavala</t>
  </si>
  <si>
    <t>G KAVALA 01</t>
  </si>
  <si>
    <t>Quantitative Methods, Applied Statistics, Business Adm., Accounting</t>
  </si>
  <si>
    <t>Democritus University of Thrace</t>
  </si>
  <si>
    <t>intrela@duth.gr; ethomada@bscc.duth.gr,smarkido@kom.duth.gr,</t>
  </si>
  <si>
    <t>G KOMOTIN 01</t>
  </si>
  <si>
    <t>Languages and Phil.Sciences/Humanities</t>
  </si>
  <si>
    <t>aikonomi@psed.duth.gr,smarkido@kom.duth.gr,</t>
  </si>
  <si>
    <t>intrela@duth.gr,smarkido@kom.duth.gr,</t>
  </si>
  <si>
    <t>History and Ethnology</t>
  </si>
  <si>
    <t>University of Crete</t>
  </si>
  <si>
    <t>alefandinou@admin.uoc.gr,dalakoura@phl.uoc.gr</t>
  </si>
  <si>
    <t>G KRITIS 01</t>
  </si>
  <si>
    <t>Tourism</t>
  </si>
  <si>
    <t>University of Patras</t>
  </si>
  <si>
    <t>ralli@upatras.gr,llp.incoming@upatras.gr,</t>
  </si>
  <si>
    <t>G PATRA 01</t>
  </si>
  <si>
    <t>University of Thessaly, Volos</t>
  </si>
  <si>
    <t>irep@uth.gr; akritas@uth.gr</t>
  </si>
  <si>
    <t>G VOLOS 01</t>
  </si>
  <si>
    <t xml:space="preserve">G </t>
  </si>
  <si>
    <t xml:space="preserve">Aristotle University of Thessaloniki </t>
  </si>
  <si>
    <t>G THESSAL 01</t>
  </si>
  <si>
    <t>History and Archaeology</t>
  </si>
  <si>
    <t>University of Macedonia</t>
  </si>
  <si>
    <t>danis@uom.gr</t>
  </si>
  <si>
    <t>G THESSAL 02</t>
  </si>
  <si>
    <t>IRELAND</t>
  </si>
  <si>
    <t>St. Patrick's College of Dublin City University</t>
  </si>
  <si>
    <t>InternationalAffairs@spd.dcu.ie,Gerry.OReilly@spd.dcu.ie</t>
  </si>
  <si>
    <t>IRLDUBLIN07</t>
  </si>
  <si>
    <t>ITALY</t>
  </si>
  <si>
    <t>Univerita degi studi di Firenze</t>
  </si>
  <si>
    <t>erasmus@adm.unifi.it</t>
  </si>
  <si>
    <t>I  FIRENZE 01</t>
  </si>
  <si>
    <t>IT - B1/B2</t>
  </si>
  <si>
    <t>erasmus@adm.unifi.it, relint@scpol.unifi.it</t>
  </si>
  <si>
    <t>IT - B1</t>
  </si>
  <si>
    <t>Universita degli studi di Bari</t>
  </si>
  <si>
    <t>francesco.tritto@relint.uniba.it, m.valleri@dse.uniba.it</t>
  </si>
  <si>
    <t>I  BARI 01</t>
  </si>
  <si>
    <t>francesco.tritto@relint.uniba.it,m.valleri@dse.uniba.it,</t>
  </si>
  <si>
    <t>Universita Degli Studi di Parma</t>
  </si>
  <si>
    <t>llp@unipr.it</t>
  </si>
  <si>
    <t>I  PARMA 01</t>
  </si>
  <si>
    <t>IT - A2</t>
  </si>
  <si>
    <t>Universita Degli Studi di Pavia</t>
  </si>
  <si>
    <t>chantal.riccardi@unipv.it, mariacristina.bragone@unipv.it</t>
  </si>
  <si>
    <t>I  PAVIA 01</t>
  </si>
  <si>
    <t>Universita degli Studi di Perugia</t>
  </si>
  <si>
    <t>lussana@unipg.it, uri@unipg.it</t>
  </si>
  <si>
    <t>I  PERUGIA 01</t>
  </si>
  <si>
    <t>Universita di Pisa</t>
  </si>
  <si>
    <t>international@unipi.it</t>
  </si>
  <si>
    <t>I  PISA 01</t>
  </si>
  <si>
    <t>History, philosophy and related subjects</t>
  </si>
  <si>
    <t>Universita degli Studi della Basilicata</t>
  </si>
  <si>
    <t>carmine.serio@unibas.it</t>
  </si>
  <si>
    <t>I  POTENZA 01</t>
  </si>
  <si>
    <t>Biology and Biochemistry</t>
  </si>
  <si>
    <t>Univerita degli studi di Bologna</t>
  </si>
  <si>
    <t>erasmus@unibo.it</t>
  </si>
  <si>
    <t>I  BOLOGNA 01</t>
  </si>
  <si>
    <t>Universita Degli studi di Napoli  "L'Orientale"</t>
  </si>
  <si>
    <t>mguidetti@unior.it, rmaisano@unior.it</t>
  </si>
  <si>
    <t>I  NAPOLI 02</t>
  </si>
  <si>
    <t>Universita degli Studi "Suor Orsola Benincasa"</t>
  </si>
  <si>
    <t xml:space="preserve">llperasmus@unisob.na.it </t>
  </si>
  <si>
    <t>I  NAPOLI 04</t>
  </si>
  <si>
    <t>Moder EC-Languages</t>
  </si>
  <si>
    <t>Universita Degli Studi di Teramo</t>
  </si>
  <si>
    <t>mcgiannini@unite.it</t>
  </si>
  <si>
    <t>I  TERAMO 01</t>
  </si>
  <si>
    <t>Communication Science and Journalism</t>
  </si>
  <si>
    <t>2 BA, 1 MA</t>
  </si>
  <si>
    <t>Universita Degli Studi di Catania</t>
  </si>
  <si>
    <t>uri@unict.it</t>
  </si>
  <si>
    <t>I  CATANIA 01</t>
  </si>
  <si>
    <t>University of Calabria</t>
  </si>
  <si>
    <t>gigerb@tin.it</t>
  </si>
  <si>
    <t>I  COSENZA 01</t>
  </si>
  <si>
    <t>Universta degli Studi di Macerata</t>
  </si>
  <si>
    <t>cri@unimc.it,a.tiberi@unimc.it</t>
  </si>
  <si>
    <t>I  MACERAT 01</t>
  </si>
  <si>
    <t xml:space="preserve">Universita Degli Studi di Milano </t>
  </si>
  <si>
    <t>massimo.costa@unimi.it</t>
  </si>
  <si>
    <t>I  MILANO 01</t>
  </si>
  <si>
    <t>Universita Degli Studi di Milano - BICOCCA</t>
  </si>
  <si>
    <t>alberto.maffi@unimib.it, international.office@unimib.it</t>
  </si>
  <si>
    <t>I  MILANO 16</t>
  </si>
  <si>
    <t xml:space="preserve">Universita Degli Studi di Modena e Reggio Emilia </t>
  </si>
  <si>
    <t>uri@unimore.it; ernst.kretchmer@unimore.it</t>
  </si>
  <si>
    <t>I  MODENA 01</t>
  </si>
  <si>
    <t>University  of Rome "La Sapienza"</t>
  </si>
  <si>
    <t>mariano.pavanello@uniroma1.it, spi@uniroma1.it</t>
  </si>
  <si>
    <t>I  ROMA 01</t>
  </si>
  <si>
    <t>emidio.spinelli@uniroma1.it, spi@uniroma1.it</t>
  </si>
  <si>
    <t>Unversita Degli Studi di Roma "Torvergata"</t>
  </si>
  <si>
    <t>tarquini@uniroma2.it</t>
  </si>
  <si>
    <t>I  ROMA 02</t>
  </si>
  <si>
    <t>Univrsita degli Studi Roma Tre</t>
  </si>
  <si>
    <t>I ROMA 16</t>
  </si>
  <si>
    <t>Business and Administrationa</t>
  </si>
  <si>
    <t>Link Campus University</t>
  </si>
  <si>
    <t>a.figus@unilink.it</t>
  </si>
  <si>
    <t>I  ROMA 26</t>
  </si>
  <si>
    <t>IT - B2</t>
  </si>
  <si>
    <t>University of Camerino</t>
  </si>
  <si>
    <t>relazioni.internazionali@unicam.it</t>
  </si>
  <si>
    <t>I  CAMERIN 01</t>
  </si>
  <si>
    <t>Universita Degli Studi di Cagliari</t>
  </si>
  <si>
    <t>erasmus@unica.it</t>
  </si>
  <si>
    <t>I  CAGLIAR 01</t>
  </si>
  <si>
    <t>IT - A1</t>
  </si>
  <si>
    <t>Antropology</t>
  </si>
  <si>
    <t>2 BA, 2 MA, 2 PhD</t>
  </si>
  <si>
    <t>Universita Degli Studi di L'Aquila</t>
  </si>
  <si>
    <t>tozzi@univaq.it</t>
  </si>
  <si>
    <t>I  L-AQUIL 01</t>
  </si>
  <si>
    <t>1BA,  2MA</t>
  </si>
  <si>
    <t>Universita degli Studi Mediterranea di Regio Calabria</t>
  </si>
  <si>
    <t>erasmus@unirc.it, paolo.porto@unirc.it,</t>
  </si>
  <si>
    <t>I  REGGIO 01</t>
  </si>
  <si>
    <t>Universita Degli Studi Di Urbino "Carlo Bo"</t>
  </si>
  <si>
    <t>uborse@uniurb.it, giuseppe.giliberti@uniurb.it,</t>
  </si>
  <si>
    <t>I  URBINO01</t>
  </si>
  <si>
    <t>Humanities (Broad Programme)</t>
  </si>
  <si>
    <t>Universita Degli Studi della Tuscia</t>
  </si>
  <si>
    <t>sorenti@unitus.it</t>
  </si>
  <si>
    <t>I  VITERBO01</t>
  </si>
  <si>
    <t>Universita di Venezia Ca Foscari</t>
  </si>
  <si>
    <t>erasmus@unive.it, krapova@unive.it</t>
  </si>
  <si>
    <t>I  VENEZIA01</t>
  </si>
  <si>
    <t>ФНКФ</t>
  </si>
  <si>
    <t>Languages /Oriental Studies/</t>
  </si>
  <si>
    <t>Universita Degli Studi di Verona</t>
  </si>
  <si>
    <t>stefano.aloe@univr.it</t>
  </si>
  <si>
    <t>I  VERONA01</t>
  </si>
  <si>
    <t>Universita degli studi di Padova</t>
  </si>
  <si>
    <t>erasmus@unipd.it, massimo.de-marchi@unipd.it</t>
  </si>
  <si>
    <t>I  PADOVA01</t>
  </si>
  <si>
    <t>Universita degli studi di Genova</t>
  </si>
  <si>
    <t>coopint@unige.it,</t>
  </si>
  <si>
    <t>I  GENOVA01</t>
  </si>
  <si>
    <t>Universita degli studi di Messina</t>
  </si>
  <si>
    <t>larocca@unime.it, relint@unime.it</t>
  </si>
  <si>
    <t>I  MESSINA 01</t>
  </si>
  <si>
    <t>University of Verona</t>
  </si>
  <si>
    <t>I VERONA 01</t>
  </si>
  <si>
    <t>University degli studi dell Insubria</t>
  </si>
  <si>
    <t>Universita degli studi di Napoli Federico II</t>
  </si>
  <si>
    <t>international@unina.it,</t>
  </si>
  <si>
    <t>I NAPOLI01</t>
  </si>
  <si>
    <t>Pharmacy</t>
  </si>
  <si>
    <t>University degli studi di Foggia</t>
  </si>
  <si>
    <t>denisaskrbkova.unifg@gmail.com</t>
  </si>
  <si>
    <t>I FOGGIA 01</t>
  </si>
  <si>
    <t>Science of Education</t>
  </si>
  <si>
    <t>University of Udine</t>
  </si>
  <si>
    <t>I UDINE 01</t>
  </si>
  <si>
    <t>Foreign Languages - German philology</t>
  </si>
  <si>
    <t>DE, EN-B1</t>
  </si>
  <si>
    <t>HUNGARY</t>
  </si>
  <si>
    <t>Eotvos Lorand University, Budapest</t>
  </si>
  <si>
    <t>balaci@ludens.elte.hu,dudasmimi@yahoo.com</t>
  </si>
  <si>
    <t>HU BUDAPES 01</t>
  </si>
  <si>
    <t>HUN - B2</t>
  </si>
  <si>
    <t>erasmus@rekthiv.elte.hu</t>
  </si>
  <si>
    <t>Ethnology</t>
  </si>
  <si>
    <t>University of Szeged</t>
  </si>
  <si>
    <t>zilahi@rekt.u-szeged.hu,peto@rekt.u-szeged.hu</t>
  </si>
  <si>
    <t>HU SZEGED 01</t>
  </si>
  <si>
    <t>History and Archelogy</t>
  </si>
  <si>
    <t>HUN-B1</t>
  </si>
  <si>
    <t>farkasbm@lit.u-szeged.hu</t>
  </si>
  <si>
    <t>sinkovics@hung.u-szeged.hu,nicola@hung.u-szeged.hu</t>
  </si>
  <si>
    <t>HUN - B1</t>
  </si>
  <si>
    <t>zalatnai@bio.u-szeged.hu,</t>
  </si>
  <si>
    <t>HUN-B2</t>
  </si>
  <si>
    <t>University of Pannonia</t>
  </si>
  <si>
    <t>kt@almos.uni-pannon.hu</t>
  </si>
  <si>
    <t>HU VESZPRE 01</t>
  </si>
  <si>
    <t>Environmental Sciences</t>
  </si>
  <si>
    <t>Central European University - MATILDA</t>
  </si>
  <si>
    <t>RaczE@ceu.hu</t>
  </si>
  <si>
    <t>HU BUDAPES 47</t>
  </si>
  <si>
    <t>Humanieties /Gender Studies/</t>
  </si>
  <si>
    <t>EN - C1-C2</t>
  </si>
  <si>
    <t>Károli Gáspár Református Egyetem</t>
  </si>
  <si>
    <t>HU BUDAPES 10</t>
  </si>
  <si>
    <t xml:space="preserve">Less Widely Taught Languages </t>
  </si>
  <si>
    <t>HU - B2</t>
  </si>
  <si>
    <t>NETHERLANDS</t>
  </si>
  <si>
    <t>Universiteit van Amsterdam</t>
  </si>
  <si>
    <t>bloewe@science.uva.nl, studex@science.uva.nl</t>
  </si>
  <si>
    <t>NL AMSTERD 01</t>
  </si>
  <si>
    <t>Mathematics and Computer Science</t>
  </si>
  <si>
    <t>Dutch-B2</t>
  </si>
  <si>
    <t>University of Groningen</t>
  </si>
  <si>
    <t>M.A.J.Slebus@rug.nl</t>
  </si>
  <si>
    <t>NL GRONING 01</t>
  </si>
  <si>
    <t>EN - B2/C1</t>
  </si>
  <si>
    <t>exchangelaw@rug.nl</t>
  </si>
  <si>
    <t>g.e.muda@rug.nl</t>
  </si>
  <si>
    <t>Noordelijke Hogeschool Leeuwarden</t>
  </si>
  <si>
    <t>m.boersma@nhl.nl</t>
  </si>
  <si>
    <t>NL LEEUWAR 01</t>
  </si>
  <si>
    <t>Communication</t>
  </si>
  <si>
    <t>University of Maastricht</t>
  </si>
  <si>
    <t>iro.cw@fdcw.unimaas.nl</t>
  </si>
  <si>
    <t>NL MAASTRI 01</t>
  </si>
  <si>
    <t>Political Sciences and International Relations</t>
  </si>
  <si>
    <t>EN - B2 (Certificate)</t>
  </si>
  <si>
    <t>Erasmus University Rotterdam</t>
  </si>
  <si>
    <t>vansandwijk@frg.eur.nl</t>
  </si>
  <si>
    <t>NL ROTTERDAM 01</t>
  </si>
  <si>
    <t>EN - B2 (TOEFL, IELTS)</t>
  </si>
  <si>
    <t>Utrecht University</t>
  </si>
  <si>
    <t>international@geo.uu.nl</t>
  </si>
  <si>
    <t>NL UTRECHT 01</t>
  </si>
  <si>
    <t>Geosciences</t>
  </si>
  <si>
    <t>EN - B2 (Bachelor), EN- C1 (Master)</t>
  </si>
  <si>
    <t>University of Applied Science</t>
  </si>
  <si>
    <t>m.j.f.devos@saxion.nl</t>
  </si>
  <si>
    <t>NL ENSCHED 03</t>
  </si>
  <si>
    <t>Information Science</t>
  </si>
  <si>
    <t>EN-B2(IELTS 6.0)</t>
  </si>
  <si>
    <t>Eindhoven University of Technology</t>
  </si>
  <si>
    <t>c.w.m.v.d.geld@remove-this.tue.nl</t>
  </si>
  <si>
    <t>NL EINDHOV 17</t>
  </si>
  <si>
    <t xml:space="preserve">Physics, Engineering and Technology </t>
  </si>
  <si>
    <t>EN - C1</t>
  </si>
  <si>
    <t>NORWAY</t>
  </si>
  <si>
    <t>Narvik University College</t>
  </si>
  <si>
    <t>taj@hin.no</t>
  </si>
  <si>
    <t>N  NARVIK01</t>
  </si>
  <si>
    <t>NO - B1</t>
  </si>
  <si>
    <t>Norwegian School of Theology</t>
  </si>
  <si>
    <t>Bjorn.Lyngroth@mf.no</t>
  </si>
  <si>
    <t>N  OSLO40</t>
  </si>
  <si>
    <t>Religion/Ethics</t>
  </si>
  <si>
    <t>University of Tromso</t>
  </si>
  <si>
    <t>kristine.v.johansen@uit.no</t>
  </si>
  <si>
    <t>N  TROMSO01</t>
  </si>
  <si>
    <t>Other Languages and Philological Sciences</t>
  </si>
  <si>
    <t>University of Bergen</t>
  </si>
  <si>
    <t>Jarko.Tijssen@sa.uib.no</t>
  </si>
  <si>
    <t>N  BERGEN01</t>
  </si>
  <si>
    <t>LATVIA</t>
  </si>
  <si>
    <t>Daugavpils University</t>
  </si>
  <si>
    <t>asd@du.lv</t>
  </si>
  <si>
    <t>LV DAUGAVP 01</t>
  </si>
  <si>
    <t>LV - B1</t>
  </si>
  <si>
    <t>University of Latvia</t>
  </si>
  <si>
    <t>anita.rodina@lu.lv,madara.henkele@lu.lv</t>
  </si>
  <si>
    <t>LV RIGA 01</t>
  </si>
  <si>
    <t>LV</t>
  </si>
  <si>
    <t>LITHUANIA</t>
  </si>
  <si>
    <t>Vilnius University</t>
  </si>
  <si>
    <t>reneta.matkeviciene@kf.vu.lt, milda.girdzjauskaite@cr.vu.lt</t>
  </si>
  <si>
    <t>LT VILNIUS 01</t>
  </si>
  <si>
    <t xml:space="preserve">Journalisam and Information </t>
  </si>
  <si>
    <t>rita.vienazinndiene@cr.vu.it</t>
  </si>
  <si>
    <t>Informatics and Communication Technology</t>
  </si>
  <si>
    <t>Lithuanian University of Educational Sciences</t>
  </si>
  <si>
    <t>LT VILNIUS 04</t>
  </si>
  <si>
    <t>LT - B1</t>
  </si>
  <si>
    <t>Mykolas Romeris University</t>
  </si>
  <si>
    <t>trsc@mruni.lt, adb@mruni.lt; acoord@mruni.lt;</t>
  </si>
  <si>
    <t>LT VILNIUS 06</t>
  </si>
  <si>
    <t>University of Applied Sciences</t>
  </si>
  <si>
    <t>LT VILNIUS 10</t>
  </si>
  <si>
    <t>Tourism and hospitality</t>
  </si>
  <si>
    <t>Vytautas Magnus University</t>
  </si>
  <si>
    <t>LT KAUNAS 01</t>
  </si>
  <si>
    <t>Klaipeda University</t>
  </si>
  <si>
    <t>inga.pipinyte@ku.lt, loreta.staskuniene@ku.lt</t>
  </si>
  <si>
    <t>LT KLAIPED 01</t>
  </si>
  <si>
    <t>LT-B1</t>
  </si>
  <si>
    <t>LUXEMBOURG</t>
  </si>
  <si>
    <t>Universite du Luxembourg</t>
  </si>
  <si>
    <t>antonella.campanella@uni.lu,,magdalena.beljan@uni.lu,helene.devaulx@uni.lu</t>
  </si>
  <si>
    <t>LUX LUX-VIL 01</t>
  </si>
  <si>
    <t>German Studies</t>
  </si>
  <si>
    <t>seve.mobility@uni.lu</t>
  </si>
  <si>
    <t>POLAND</t>
  </si>
  <si>
    <t>University Marii Curie-Sklodowskiej, Lublin</t>
  </si>
  <si>
    <t>rstraszy@ramzes.umcs.lublin.pl, sotirow@wp.pl,</t>
  </si>
  <si>
    <t>PL LUBLIN 01</t>
  </si>
  <si>
    <t>PL - B1</t>
  </si>
  <si>
    <t>Katolicki Uniwersytet Lubelski Jana Pawla II</t>
  </si>
  <si>
    <t>kostecki@kul.pl,</t>
  </si>
  <si>
    <t>PL LUBLIN 02</t>
  </si>
  <si>
    <t xml:space="preserve">Religion, History &amp; Archeology </t>
  </si>
  <si>
    <t>University of Bielsko-Biala</t>
  </si>
  <si>
    <t>dmika@ath.bielsko.pl,</t>
  </si>
  <si>
    <t>PL BIELSKO 02</t>
  </si>
  <si>
    <t>University of Gdansk</t>
  </si>
  <si>
    <t>2015/2017</t>
  </si>
  <si>
    <t>PL GDANSK 01</t>
  </si>
  <si>
    <t>Gdansk University of Technology</t>
  </si>
  <si>
    <t>PL GDANSK 02</t>
  </si>
  <si>
    <t>abroad@pg.gda.pl, kasiajez@pg.gda.pl,</t>
  </si>
  <si>
    <t>University of Lodz</t>
  </si>
  <si>
    <t>agata_kawecka@interia.pl,</t>
  </si>
  <si>
    <t>PL LODZ 01</t>
  </si>
  <si>
    <t>Languages and Phil.Sciences(Bulgarian Studies)</t>
  </si>
  <si>
    <t>BG/EN - B1</t>
  </si>
  <si>
    <t>rafzar@uni.lodz.pl,</t>
  </si>
  <si>
    <t>Languages and Phil.Sciences(Polish Studies)</t>
  </si>
  <si>
    <t>dwzul@uni.lodz.pl,</t>
  </si>
  <si>
    <t>Languages and Phil.Sciences (Russian Studies)</t>
  </si>
  <si>
    <t>RU - B1</t>
  </si>
  <si>
    <t>Journalism and Mass Communication</t>
  </si>
  <si>
    <t>University of Silesia, Katowice</t>
  </si>
  <si>
    <t>agawoj@adm.us.edu.pl, jolanta.tambor@us.edu.pl , erasmus@us.edu.pl , monika.gawlak@us.edu.pl</t>
  </si>
  <si>
    <t>PL KATOWIC 01</t>
  </si>
  <si>
    <t>Languages and Phil.Sciences/ Mother Tongue</t>
  </si>
  <si>
    <t>PL - A2</t>
  </si>
  <si>
    <t>Jagiellonian University</t>
  </si>
  <si>
    <t>erasmus@adm.uj.edu.pl,</t>
  </si>
  <si>
    <t>PL KRAKOW 01</t>
  </si>
  <si>
    <t>PL - B1/B2</t>
  </si>
  <si>
    <t>EN-B1/B2</t>
  </si>
  <si>
    <t>wojciech.sowa@uj.edu.pl,</t>
  </si>
  <si>
    <t>2014/2019</t>
  </si>
  <si>
    <t>PL - B1, B2</t>
  </si>
  <si>
    <t>annarzep@yahoo.com</t>
  </si>
  <si>
    <t>Modern EC Languages - Portuguese Studies</t>
  </si>
  <si>
    <t>Jesuit University of Philosophy and Education "Ignatium" in Cracow</t>
  </si>
  <si>
    <t>anna.turlej@ignatianum.edu.pl,</t>
  </si>
  <si>
    <t>PL KRAKOW 19</t>
  </si>
  <si>
    <t>PL - B2</t>
  </si>
  <si>
    <t>Languages and Philological Sciences</t>
  </si>
  <si>
    <t>University of Natural Sciences and Humanities</t>
  </si>
  <si>
    <t>seattle@uph.edu.pl,</t>
  </si>
  <si>
    <t>PL SIEDLCE 01</t>
  </si>
  <si>
    <t>Teaching training &amp; Education</t>
  </si>
  <si>
    <t>Adam Mickiewicz University in Poznan</t>
  </si>
  <si>
    <t>tomkac@amu.edu.pl, justw@amu.edu.pl,</t>
  </si>
  <si>
    <t>PL POZNAN 01</t>
  </si>
  <si>
    <t>Adam Mickiewicz University in Poznań</t>
  </si>
  <si>
    <t>Radoslaw.Fiedler@amu.edu.pl</t>
  </si>
  <si>
    <t>Journalism and information</t>
  </si>
  <si>
    <t>Universytet Opolski</t>
  </si>
  <si>
    <t>malgorzata_swider@onet.pl, aleksandra.schwierz@uni.opole.pl,</t>
  </si>
  <si>
    <t>PL OPOLE 01</t>
  </si>
  <si>
    <t>Nicolaus Copernicus University, Torun</t>
  </si>
  <si>
    <t>kania@umk.pl,</t>
  </si>
  <si>
    <t>PL TORUN 01</t>
  </si>
  <si>
    <t>Astronomy, Astrophysics</t>
  </si>
  <si>
    <t>pecha@umk.pl</t>
  </si>
  <si>
    <t>College of Social and Media Culture</t>
  </si>
  <si>
    <t>erasmus.wsksim@wp.pl</t>
  </si>
  <si>
    <t>PL TORUN 04</t>
  </si>
  <si>
    <t>Pedagogical University in Slupsk</t>
  </si>
  <si>
    <t xml:space="preserve">programy.eu@apsl.edu.pl </t>
  </si>
  <si>
    <t>PL SLUPSK 01</t>
  </si>
  <si>
    <t>Warsaw University (Instite of Ethnology and Cultural Antropology)</t>
  </si>
  <si>
    <t xml:space="preserve">k.bielenin@gmail.com, sylwia.salamon@adm.uw.edu.pl,jswasilewski@uw.edu.pl, </t>
  </si>
  <si>
    <t>PL WARSZAW 01</t>
  </si>
  <si>
    <t>Warsaw University</t>
  </si>
  <si>
    <t>j.reclaw@uw.edu.pl,sylwia.salamon@adm.uw.edu.pl,novae@uw.edu.pl</t>
  </si>
  <si>
    <t>Archaeology</t>
  </si>
  <si>
    <t>sylwia.salamon@adm.uw.edu.pl,</t>
  </si>
  <si>
    <t>MA,  PhD</t>
  </si>
  <si>
    <t>sylwia.salamon@adm.uw.edu.pl, matri@fuw.edu.pl,</t>
  </si>
  <si>
    <t>Warsaw University  - Boris Kostov</t>
  </si>
  <si>
    <t>sylwia.salamon@adm.uw.edu.pl, bartlomiej.zdaniuk@uw.edu.pl,</t>
  </si>
  <si>
    <t>Warsaw University  - БИН</t>
  </si>
  <si>
    <t>sylwia.salamon@adm.uw.edu.pl, michzajac@gazeta.pl,</t>
  </si>
  <si>
    <t>Szkola Glowna Gospodartswa Wiejskiego</t>
  </si>
  <si>
    <t>marta_tyminska@sggw.pl,</t>
  </si>
  <si>
    <t>PL WARSZAW 05</t>
  </si>
  <si>
    <t>Szkola Glowna Gospodarstwa Wiejskiego</t>
  </si>
  <si>
    <t>marta_tyminska@sggw.pl,pawel_jankowski@sggw.pl</t>
  </si>
  <si>
    <t>Inform. and Commun. Technologies</t>
  </si>
  <si>
    <t>Cardinal Stefan Wyszynski University in Warsaw</t>
  </si>
  <si>
    <t>bwm@uksw.edu.pl, kknopp@vp.pl,</t>
  </si>
  <si>
    <t>PL WARSZAW 07</t>
  </si>
  <si>
    <t>University of Wroclaw</t>
  </si>
  <si>
    <t>barbara.skalacka@uni.wroc.pl,</t>
  </si>
  <si>
    <t>PL WROCLAW 01</t>
  </si>
  <si>
    <t>Slavonic Languages and Literatures</t>
  </si>
  <si>
    <t>barbara.skalacka@uni.wroc.pl,piotr.sula@uni.wroc.pl,</t>
  </si>
  <si>
    <t>m-bratun@kom-net.pl, bask@adm.uni.wroc.pl,</t>
  </si>
  <si>
    <t>PL - B1/EN - B2</t>
  </si>
  <si>
    <t>Political Sciences and Civics</t>
  </si>
  <si>
    <t>PORTUGAL</t>
  </si>
  <si>
    <t>Universidade do Algarve</t>
  </si>
  <si>
    <t>apmguerreiro@ualg.pt, pcordas@ualg.pt,</t>
  </si>
  <si>
    <t>P FARO 02</t>
  </si>
  <si>
    <t>PT - B1</t>
  </si>
  <si>
    <t>Universidade de Aveiro</t>
  </si>
  <si>
    <t>gri@ua.pt,</t>
  </si>
  <si>
    <t>P AVEIRO 01</t>
  </si>
  <si>
    <t>Information &amp; Communication technologies (ICTs)</t>
  </si>
  <si>
    <t>Universidade de Lisboa</t>
  </si>
  <si>
    <t>erasmus@mail.fd.ul.pt,erasmus@fd.ul.pt,</t>
  </si>
  <si>
    <t>P LISBOA 109</t>
  </si>
  <si>
    <t>Universidade Nova da Lisboa</t>
  </si>
  <si>
    <t>erasmus@unl.pt, jjp@fct.unl.pt,</t>
  </si>
  <si>
    <t>P LISBOA 03</t>
  </si>
  <si>
    <t>Universidade Nova de Lisboa</t>
  </si>
  <si>
    <t>erasmus@unl.pt, socrates@fcsh.unl.pt,</t>
  </si>
  <si>
    <t>PT - A2</t>
  </si>
  <si>
    <t>erasmus@unl.pt,</t>
  </si>
  <si>
    <t>Information &amp; Communication technologies</t>
  </si>
  <si>
    <t>abm@fct.unl.pt, erasmus@unl.pt,</t>
  </si>
  <si>
    <t xml:space="preserve">Social and Behavioural Sciences </t>
  </si>
  <si>
    <t>erasmus@unl.pt,ifalcao@fd.unl.pt,</t>
  </si>
  <si>
    <t>PT - A1</t>
  </si>
  <si>
    <t>Escola Superior de Comunicacao</t>
  </si>
  <si>
    <t>erasmus@escs.ipl.pt,</t>
  </si>
  <si>
    <t>P LISBOA 05</t>
  </si>
  <si>
    <t>Journalism &amp; Informatiom</t>
  </si>
  <si>
    <t>ISCTE-Instituto Supereior de Cincias do Trabalho e da Empresa</t>
  </si>
  <si>
    <t>sonia.henriques@iscte.pt,</t>
  </si>
  <si>
    <t>P LISBOA 07</t>
  </si>
  <si>
    <t>Universidade de Evora</t>
  </si>
  <si>
    <t>dmri@uevora.pt,</t>
  </si>
  <si>
    <t>P EVORA 01</t>
  </si>
  <si>
    <t>Universidade do Minho</t>
  </si>
  <si>
    <t>adriana@gri.uminho.pt, beatriz@gri.uminho.pt,</t>
  </si>
  <si>
    <t>P BRAGA 01</t>
  </si>
  <si>
    <t>German Language</t>
  </si>
  <si>
    <t>Portuguese studies</t>
  </si>
  <si>
    <t>Universidade de Beira Interior</t>
  </si>
  <si>
    <t>socrates@ubi.pt,</t>
  </si>
  <si>
    <t>P COVILHA 01</t>
  </si>
  <si>
    <t>University of Porto</t>
  </si>
  <si>
    <t>sri@reit.up.pt,</t>
  </si>
  <si>
    <t>P PORTO 02</t>
  </si>
  <si>
    <t>PT - B2</t>
  </si>
  <si>
    <t>EN-B2, FR- B2, ES - B2</t>
  </si>
  <si>
    <t>Universidade Portucalense</t>
  </si>
  <si>
    <t>susanac@upt.pt,</t>
  </si>
  <si>
    <t>P PORTO 07</t>
  </si>
  <si>
    <t>Instituto Politechnico do Porto</t>
  </si>
  <si>
    <t>gri@ese.ipp.pt</t>
  </si>
  <si>
    <t>P PORTO 05</t>
  </si>
  <si>
    <t xml:space="preserve">Teacher Training  without subject specialization </t>
  </si>
  <si>
    <t>Instituto Suprior Tecnico, Lisbon</t>
  </si>
  <si>
    <t>llalves@ist.utl.pt</t>
  </si>
  <si>
    <t xml:space="preserve">Telecomunications, Electronics </t>
  </si>
  <si>
    <t>General and Compar.Literature - English Philology</t>
  </si>
  <si>
    <t>General and Compar.Literature - Portuguese Studies</t>
  </si>
  <si>
    <t>Ecole Superior de Hotelaria e Turismo do Estoril</t>
  </si>
  <si>
    <t>paula.silva@eshte.pt</t>
  </si>
  <si>
    <t>P ESTORIL 01</t>
  </si>
  <si>
    <t xml:space="preserve">Tourism </t>
  </si>
  <si>
    <t xml:space="preserve">UNIVERSIDADE DE COIMBRA  </t>
  </si>
  <si>
    <t>P COIMBRA 01</t>
  </si>
  <si>
    <t>PT - B1/B2</t>
  </si>
  <si>
    <t>ISCTE</t>
  </si>
  <si>
    <t>Business Studies, Management Sciences</t>
  </si>
  <si>
    <t>ROMANIA</t>
  </si>
  <si>
    <t>Universitatea "Alexandru Ioan Cuza", Iasi</t>
  </si>
  <si>
    <t>iecumster@gmail.com</t>
  </si>
  <si>
    <t>RO IASI 02</t>
  </si>
  <si>
    <t>RO - B1</t>
  </si>
  <si>
    <t>"Petru Maior" University of Targu Mures</t>
  </si>
  <si>
    <t>simion.costea@gmail.com,suciu@upm.ro,</t>
  </si>
  <si>
    <t>RO TARGU 01</t>
  </si>
  <si>
    <t>RO</t>
  </si>
  <si>
    <t>University of Bucharest</t>
  </si>
  <si>
    <t>mircea.dumitru@unibuc.eu</t>
  </si>
  <si>
    <t>RO BUCURES 09</t>
  </si>
  <si>
    <t>2 BA, 1PhD</t>
  </si>
  <si>
    <t>EN/FR-B1</t>
  </si>
  <si>
    <t>intcoop@unibuc.ro; isa_nedelcu@yahoo.com</t>
  </si>
  <si>
    <t>info@unibuc.ro,dflorean@mailbox.ro</t>
  </si>
  <si>
    <t>Social Sciences</t>
  </si>
  <si>
    <t>info@unibuc.ro,danielazaharia@yahoo.com</t>
  </si>
  <si>
    <t>Universitatea din Craiova</t>
  </si>
  <si>
    <t>giuroiu@central.ucv.ro</t>
  </si>
  <si>
    <t>RO CRAIOVA 01</t>
  </si>
  <si>
    <t>"Aurel Vlaicu" University of Arad</t>
  </si>
  <si>
    <t>RO ARAD01</t>
  </si>
  <si>
    <t>Universitatea Babes-Bolyai</t>
  </si>
  <si>
    <t>RO CLUJNAP 01</t>
  </si>
  <si>
    <t>Valahia University of Targoviste</t>
  </si>
  <si>
    <t>RO TARGOVI01</t>
  </si>
  <si>
    <t>SLOVAKIA</t>
  </si>
  <si>
    <t>University Matej Bel</t>
  </si>
  <si>
    <t>azvalova@pdf.umb.sk</t>
  </si>
  <si>
    <t>SK BANSKA 01</t>
  </si>
  <si>
    <t>SK - B2</t>
  </si>
  <si>
    <t>Comenius University in Bratislava</t>
  </si>
  <si>
    <t>SK BRATISL 02</t>
  </si>
  <si>
    <t>socrates@rec.uniba.sk,adri@chello.sk</t>
  </si>
  <si>
    <t>SK</t>
  </si>
  <si>
    <t>diana.cechovicova@fses.uniba.sk,lucia.mokra@fses.uniba.sk</t>
  </si>
  <si>
    <t>History/Anthropology</t>
  </si>
  <si>
    <t>University of Presov</t>
  </si>
  <si>
    <t>janhusar@unipo.sk</t>
  </si>
  <si>
    <t>SK PRESOV 01</t>
  </si>
  <si>
    <t>Trnavska univerzita v Trnave</t>
  </si>
  <si>
    <t>martasec@truni.sk;martina.petrasova@truni.sk,</t>
  </si>
  <si>
    <t>SK TRNAVA 01</t>
  </si>
  <si>
    <t>Religion and Theology</t>
  </si>
  <si>
    <t>SK-B1</t>
  </si>
  <si>
    <t>Univerzita Pavla Jozefa Safarika v Kosiciach</t>
  </si>
  <si>
    <t>zahrodd@upjs.sk,daniela.horniakova@upjs.sk,</t>
  </si>
  <si>
    <t>SK KOSICE 02</t>
  </si>
  <si>
    <t>Biology &amp; Biochemistry</t>
  </si>
  <si>
    <t>renata.timkova@upjs.sk,zahrodd@upjs.sk</t>
  </si>
  <si>
    <t>British and American Studies</t>
  </si>
  <si>
    <t>SK-A1</t>
  </si>
  <si>
    <t>SLOVENIA</t>
  </si>
  <si>
    <t xml:space="preserve">University of Ljubljana </t>
  </si>
  <si>
    <t xml:space="preserve"> katja.cerjak@uni-lj.si ;intern.office@uni-lj.si,</t>
  </si>
  <si>
    <t>SI LJUBLJA 01</t>
  </si>
  <si>
    <t>SL - B2</t>
  </si>
  <si>
    <t>Euro-Mediterranean University (EMUNI University)</t>
  </si>
  <si>
    <t>blanca.palcic@emuni.si</t>
  </si>
  <si>
    <t>SI PORTO 03</t>
  </si>
  <si>
    <t>Humanities and Arts</t>
  </si>
  <si>
    <t>Social sciences, business and law</t>
  </si>
  <si>
    <t>Faculty of Organisation Studies in Novo Mesto</t>
  </si>
  <si>
    <t>janja.umek@fos.unm.si</t>
  </si>
  <si>
    <t>SI NOVO-ME 10</t>
  </si>
  <si>
    <t>Education /Management of education/</t>
  </si>
  <si>
    <t>SPAIN</t>
  </si>
  <si>
    <t>Universitat de Barcelona</t>
  </si>
  <si>
    <t>dserra@ub.edu,</t>
  </si>
  <si>
    <t>E BARCELO 01</t>
  </si>
  <si>
    <t>ES - B1, CAT - B1</t>
  </si>
  <si>
    <t>relacions.internationals@ub.edu, socrates.quimica@ub.edu,</t>
  </si>
  <si>
    <t>ES - B1</t>
  </si>
  <si>
    <t>Universitat Politechnica de Catalunya (UPC)</t>
  </si>
  <si>
    <t>esther.garcia@upc.edu,</t>
  </si>
  <si>
    <t>E BARCELO 03</t>
  </si>
  <si>
    <t>ES - B2, CAT - B2</t>
  </si>
  <si>
    <t>Universidad del Pais Vasco, Bilbao</t>
  </si>
  <si>
    <t>erasmus-science@lg.ehu.es,</t>
  </si>
  <si>
    <t>E BILBAO 01</t>
  </si>
  <si>
    <t>svonahar@ehu.es,</t>
  </si>
  <si>
    <t>Universidad de Alicante</t>
  </si>
  <si>
    <t>s.internacional@ua.es,</t>
  </si>
  <si>
    <t>E ALICANT 01</t>
  </si>
  <si>
    <t>Business and Man. Sciences</t>
  </si>
  <si>
    <t>Universidad de Burgos</t>
  </si>
  <si>
    <t>relin@ubu.es,mlobato@ubu.es,</t>
  </si>
  <si>
    <t>E BURGOS 01</t>
  </si>
  <si>
    <t>Universidad de Cordoba</t>
  </si>
  <si>
    <t>r-exteriores@uco.es,</t>
  </si>
  <si>
    <t>E CORDOBA 01</t>
  </si>
  <si>
    <t>ES - A2</t>
  </si>
  <si>
    <t>Universidad de Santiago de Compostela</t>
  </si>
  <si>
    <t>ore@usc.es; begona.soneira@usc.es, pablo.nieto@usc.es,</t>
  </si>
  <si>
    <t>E SANTIAG 01</t>
  </si>
  <si>
    <t>ES - B1 DELE</t>
  </si>
  <si>
    <t xml:space="preserve">Universidad de Granada  /Campus Universitario de la Cartuja/ </t>
  </si>
  <si>
    <t>relintce@ugr.es,vrinternacional@ugr.es,bcortina@urg.es,</t>
  </si>
  <si>
    <t>E GRANADA 01</t>
  </si>
  <si>
    <t>Universidad de Granada</t>
  </si>
  <si>
    <t>Teacher Training</t>
  </si>
  <si>
    <t>Universidad de Granada - Centro de Magisterio "La Inmaculada"</t>
  </si>
  <si>
    <t>relintce@ugr.es,vrinternacional@ugr.es,loreto@eulainmaculada.com,</t>
  </si>
  <si>
    <t>riletras@ugr.es,intlerasmus@ugr.es,</t>
  </si>
  <si>
    <t>LG and Philological Studies</t>
  </si>
  <si>
    <t>Universidad de Granada (ETSIIT-UGR)</t>
  </si>
  <si>
    <t>jliebana@ugr.es,jmap@ugr.es,</t>
  </si>
  <si>
    <t>Universidad de Granada (Campus de Cueta)</t>
  </si>
  <si>
    <t>Universidad de Girona</t>
  </si>
  <si>
    <t>cap.ore@udg.edu, elisabeth.moya@udg.edu,</t>
  </si>
  <si>
    <t>E GIRONA 02</t>
  </si>
  <si>
    <t>Universidad Complutence de Madrid</t>
  </si>
  <si>
    <t>rrinter@rect.ucm.es, rrinter@pas.ucm.es, erasmus@filol.ucm.es,</t>
  </si>
  <si>
    <t>E MADRID 03</t>
  </si>
  <si>
    <t>Modern Language</t>
  </si>
  <si>
    <t>erasmus1@rect.ucm.es,</t>
  </si>
  <si>
    <t>rrinter@rect.ucm.es,amartins@psi.ucm.es,</t>
  </si>
  <si>
    <t xml:space="preserve">Psychology </t>
  </si>
  <si>
    <t>ES - B2</t>
  </si>
  <si>
    <t>Universidad Autonoma de Madrid</t>
  </si>
  <si>
    <t>ori.uam@uam.es,</t>
  </si>
  <si>
    <t>E MADRID 04</t>
  </si>
  <si>
    <t>Еducation, Teacher Training</t>
  </si>
  <si>
    <t>ES - B1/B2</t>
  </si>
  <si>
    <t>Primary Education</t>
  </si>
  <si>
    <t>ori.uam@uam.es,c.navarro@uam.es,</t>
  </si>
  <si>
    <t>Universidad Carlos III de Madrid</t>
  </si>
  <si>
    <t>erasmusin@pa.uc3m.es, irico@pa.uc3m.es,</t>
  </si>
  <si>
    <t>E MADRID 14</t>
  </si>
  <si>
    <t>Universidad de Castilla - La Mancha  /Cuidad Real/</t>
  </si>
  <si>
    <t>ori.cr@uclm.es</t>
  </si>
  <si>
    <t>E CUIDAR 01</t>
  </si>
  <si>
    <t xml:space="preserve">Universidad de Castilla - La Mancha  </t>
  </si>
  <si>
    <t>Martin.Muelas@uclm.es</t>
  </si>
  <si>
    <t>ES - B1/ EN - B2</t>
  </si>
  <si>
    <t>Universidad de Castilla - La Mancha   /Cuidad Real/</t>
  </si>
  <si>
    <t>ori.cr@uclm.es, emilio.nieto@uclm.es</t>
  </si>
  <si>
    <t>Universitat de Valencia</t>
  </si>
  <si>
    <t>mjflores@uv.es,</t>
  </si>
  <si>
    <t>E VALENCI 01</t>
  </si>
  <si>
    <t>Languages- Spanish</t>
  </si>
  <si>
    <t>Translation, interpretation - English</t>
  </si>
  <si>
    <t>relaciones.internacionales@uv.es,</t>
  </si>
  <si>
    <t>Modern Languages - French</t>
  </si>
  <si>
    <t>Universidad de Valladolid</t>
  </si>
  <si>
    <t>relint@uva.es, aalbuin@uva.es, aramburu@fyl.uva.es,</t>
  </si>
  <si>
    <t>E VALLADO 01</t>
  </si>
  <si>
    <t>Mother tongues - Spanish</t>
  </si>
  <si>
    <t>relint@uva.es, aalbuin@uva.es, farevalo@uva.es, relint@uva.es,</t>
  </si>
  <si>
    <t xml:space="preserve">Foreign Languages - French </t>
  </si>
  <si>
    <t>Universidad de Salamanca</t>
  </si>
  <si>
    <t>socgh@usal.es; erasmus@usal.es,</t>
  </si>
  <si>
    <t>E SALAMAN 02</t>
  </si>
  <si>
    <t>Universidad de Zaragoza</t>
  </si>
  <si>
    <t>relint@unizar.es,</t>
  </si>
  <si>
    <t>E ZARAGO 01</t>
  </si>
  <si>
    <t xml:space="preserve"> MA, PhD</t>
  </si>
  <si>
    <t>Universidad de Malaga</t>
  </si>
  <si>
    <t>vrinternacional@uma.es,</t>
  </si>
  <si>
    <t>E MALAGA01</t>
  </si>
  <si>
    <t>Universidad de Murcia</t>
  </si>
  <si>
    <t>vicinter@um.es,jmll@um.es,</t>
  </si>
  <si>
    <t>E MURCIA 01</t>
  </si>
  <si>
    <t>Spanish Studies</t>
  </si>
  <si>
    <t>svrelint@um.es,</t>
  </si>
  <si>
    <t>Modern Languages - English</t>
  </si>
  <si>
    <t>EN-B2</t>
  </si>
  <si>
    <t xml:space="preserve">Universidad de Murcia </t>
  </si>
  <si>
    <t>erasmus@um.es</t>
  </si>
  <si>
    <t>Universitat Rovira I Virgili</t>
  </si>
  <si>
    <t>joan.alberich@urv.cat</t>
  </si>
  <si>
    <t>E  TARRAGO 01</t>
  </si>
  <si>
    <t>Environmental sciences (Climate change)</t>
  </si>
  <si>
    <t>SWEDEN</t>
  </si>
  <si>
    <t>Goteborg University</t>
  </si>
  <si>
    <t>johan.ahlgren@adm.gu.se,antoaneta.granberg@slav.gu.se</t>
  </si>
  <si>
    <t>S GOTEBOR 01</t>
  </si>
  <si>
    <t>Chalmers University of Technology</t>
  </si>
  <si>
    <t>rigmor.alfsdotter@chalmers.se,gunnar.elgered@chalmers.se</t>
  </si>
  <si>
    <t>S GOTEBOR02</t>
  </si>
  <si>
    <t>Sensing Physics</t>
  </si>
  <si>
    <t>SE - B1</t>
  </si>
  <si>
    <t>Sodertorn University</t>
  </si>
  <si>
    <t>besime.uyanik@sh.se,</t>
  </si>
  <si>
    <t>S HUDDING 01</t>
  </si>
  <si>
    <t>SE - B2</t>
  </si>
  <si>
    <t>Stockholm University</t>
  </si>
  <si>
    <t>karin.granevi@internat.su.se</t>
  </si>
  <si>
    <t>S STOCKHO 01</t>
  </si>
  <si>
    <t>Computer Science, Design</t>
  </si>
  <si>
    <t>Lund University</t>
  </si>
  <si>
    <t>teres.hjarpe@soch.lu.se</t>
  </si>
  <si>
    <t>S LUND 01</t>
  </si>
  <si>
    <t>Vaxjo University /Linnaeus University/</t>
  </si>
  <si>
    <t>emil.tyberg@lnu.se,ulla.strumpel@lnu.se</t>
  </si>
  <si>
    <t>S VAXJO 03</t>
  </si>
  <si>
    <t>Modern EC Language</t>
  </si>
  <si>
    <t>camilla.andersson-lundqvist@vxu.se</t>
  </si>
  <si>
    <t>Malardalen University</t>
  </si>
  <si>
    <t>exchangein@mdh.se</t>
  </si>
  <si>
    <t>S VASTERA 01</t>
  </si>
  <si>
    <t>SWITZERLAND</t>
  </si>
  <si>
    <t>Universite de Lausanne</t>
  </si>
  <si>
    <t>socrates@unil.ch</t>
  </si>
  <si>
    <t>CH LAUSANN 01</t>
  </si>
  <si>
    <t>Universite de Geneve</t>
  </si>
  <si>
    <t>Olivier.Vincent@unige.ch,Jeffrey.Nahas@unige.ch,</t>
  </si>
  <si>
    <t>CH GENEVE 01</t>
  </si>
  <si>
    <t>Languages and Phil.Sciences (френска филология)</t>
  </si>
  <si>
    <t>University of Bern</t>
  </si>
  <si>
    <t>ellen.krause@int.unibe.ch,erika.peter@int.unibe.ch,</t>
  </si>
  <si>
    <t>CH BERN 01</t>
  </si>
  <si>
    <t xml:space="preserve">Slavonic Languages </t>
  </si>
  <si>
    <t>martina.thuerig@int.unibe.ch</t>
  </si>
  <si>
    <t>Bern University of Applied Sciences</t>
  </si>
  <si>
    <t>International.wirtschaft@bfh.ch,</t>
  </si>
  <si>
    <t>CH BERN 11</t>
  </si>
  <si>
    <t>TURKEY</t>
  </si>
  <si>
    <t>Canakkale Onsekiz Mart University</t>
  </si>
  <si>
    <t>dkoksal@comu.edu.tr</t>
  </si>
  <si>
    <t>TR CHANAKKA 01</t>
  </si>
  <si>
    <t>Languages and Phil.Sciences(English, Turkish, German)</t>
  </si>
  <si>
    <t>TR - B1</t>
  </si>
  <si>
    <t>Pre-school/Primary Education</t>
  </si>
  <si>
    <t>erasmuscomu@gmail.com</t>
  </si>
  <si>
    <t>Erciyes University</t>
  </si>
  <si>
    <t>erasmus@intoffice.erciyes.edu.tr</t>
  </si>
  <si>
    <t>TR KAYSERI 01</t>
  </si>
  <si>
    <t>Russian Languages and Literature</t>
  </si>
  <si>
    <t>TR</t>
  </si>
  <si>
    <t>Galatasaray University</t>
  </si>
  <si>
    <t>danadol@gsu.edu.tr,sbaraz@gsu.edu.tr</t>
  </si>
  <si>
    <t>TR ISTANBU02</t>
  </si>
  <si>
    <t>Linguistic</t>
  </si>
  <si>
    <t>TR - B2</t>
  </si>
  <si>
    <t>Istanbul University</t>
  </si>
  <si>
    <t>albay.hermano@gmail.com</t>
  </si>
  <si>
    <t>TR ISTANBU 03</t>
  </si>
  <si>
    <t>Biology, lower plants</t>
  </si>
  <si>
    <t>Bilgi University</t>
  </si>
  <si>
    <t>kcayir@bilgi.edu.tr</t>
  </si>
  <si>
    <t>TR ISTANBU 11</t>
  </si>
  <si>
    <t>Anthropology and Social Sciences</t>
  </si>
  <si>
    <t>2 BA, 1 MA, 1 PhD</t>
  </si>
  <si>
    <t>Yeditepe University</t>
  </si>
  <si>
    <t>erasmus@yeditepe.edu.tr, htezgor@yeditepe.edu.tr</t>
  </si>
  <si>
    <t>TR ISTANBU 21</t>
  </si>
  <si>
    <t>Turkish Language and Literature</t>
  </si>
  <si>
    <t>Vratimos@yahoo.com</t>
  </si>
  <si>
    <t>Trakya University</t>
  </si>
  <si>
    <t>intrel@trakya.edu.tr</t>
  </si>
  <si>
    <t>TR EDIRNE 01</t>
  </si>
  <si>
    <t>eminedogan@trakya.edu.tr</t>
  </si>
  <si>
    <t>Foreign Languages (Turkish)</t>
  </si>
  <si>
    <t>Public Administration</t>
  </si>
  <si>
    <t>Ankara University</t>
  </si>
  <si>
    <t>euoffice@ankara.edu.tr</t>
  </si>
  <si>
    <t>TR ANKARA 01</t>
  </si>
  <si>
    <t>Languages and Phil.Sciences (Bulgarian)</t>
  </si>
  <si>
    <t>bduvenci@humanity.ankara.edu.tr</t>
  </si>
  <si>
    <t>Economics/Business Administration</t>
  </si>
  <si>
    <t>TR - A2</t>
  </si>
  <si>
    <t>EN - A2</t>
  </si>
  <si>
    <t>Baskent University</t>
  </si>
  <si>
    <t xml:space="preserve"> nsert@baskent.edu.tr </t>
  </si>
  <si>
    <t>TR ANKARA 06</t>
  </si>
  <si>
    <t>TR - B1/B2</t>
  </si>
  <si>
    <t>TR ANKARA01</t>
  </si>
  <si>
    <t>International Relations</t>
  </si>
  <si>
    <t>EN-A2 (TOEFL 5.3, IELTS 5.5)</t>
  </si>
  <si>
    <t>Artvin Coruh University</t>
  </si>
  <si>
    <t>atufekci@artvin.edu.tr,intoffice@artvin.edu.tr,</t>
  </si>
  <si>
    <t>TR ARTVIN 01</t>
  </si>
  <si>
    <t>Yalova Universitesi</t>
  </si>
  <si>
    <t>aktarismail@gmail.com,maugur@gmail.com</t>
  </si>
  <si>
    <t>TR YALOVA01</t>
  </si>
  <si>
    <t>Political Sciences (International Relations)</t>
  </si>
  <si>
    <t>Mugla Sitki Kocman University</t>
  </si>
  <si>
    <t>gkuscu@mu.edu.tr</t>
  </si>
  <si>
    <t>TR MUGLA 01</t>
  </si>
  <si>
    <t>Earth Science (Engineering, manufacturing and construction)</t>
  </si>
  <si>
    <t>Namik Kemal University</t>
  </si>
  <si>
    <t>TR TEKIRDA 01</t>
  </si>
  <si>
    <t>Dokuz Eylul University; Faculty of Education</t>
  </si>
  <si>
    <t>yunus.dogan@deu.edu.tr</t>
  </si>
  <si>
    <t>TR IZMIR 01</t>
  </si>
  <si>
    <t>1 ВА, 1 МА</t>
  </si>
  <si>
    <t>Ege University</t>
  </si>
  <si>
    <t>ismail.turkan@ege.edu.tr</t>
  </si>
  <si>
    <t>TR IZMIR 02</t>
  </si>
  <si>
    <t>Izmir University of Economics</t>
  </si>
  <si>
    <t>TR IZMIR 04</t>
  </si>
  <si>
    <t>Informatics, Computer Csience</t>
  </si>
  <si>
    <t>Pamukkale University</t>
  </si>
  <si>
    <t>stoprak@pau.edu.tr,ebaskale@pau.edu.tr</t>
  </si>
  <si>
    <t>TR DENIZLI01</t>
  </si>
  <si>
    <t>Kocaeli University</t>
  </si>
  <si>
    <t>TR KOCAELI 02</t>
  </si>
  <si>
    <t>ФХФ</t>
  </si>
  <si>
    <t>Chemical Engineering</t>
  </si>
  <si>
    <t>U K</t>
  </si>
  <si>
    <t>Institute of Education, London</t>
  </si>
  <si>
    <t>j.peffers@ioe.ac.uk</t>
  </si>
  <si>
    <t>UK LONDON 010</t>
  </si>
  <si>
    <t>Coventry University</t>
  </si>
  <si>
    <t>stefan.musiol@coventry.ac.uk</t>
  </si>
  <si>
    <t>UK COVENTR02</t>
  </si>
  <si>
    <t>E-learning</t>
  </si>
  <si>
    <t>University of Southampton</t>
  </si>
  <si>
    <t>erasmus@soton.ac.uk,</t>
  </si>
  <si>
    <t>UK SOUTHAM 01</t>
  </si>
  <si>
    <t>Management and Administration</t>
  </si>
  <si>
    <t>UK</t>
  </si>
  <si>
    <t xml:space="preserve">University of Sunderland </t>
  </si>
  <si>
    <t>UK SUNDERL 01</t>
  </si>
  <si>
    <t>Computer Sciences</t>
  </si>
  <si>
    <t>Durham University</t>
  </si>
  <si>
    <t>theology.admin@durham.ac.uk</t>
  </si>
  <si>
    <t>UK DURHAM01</t>
  </si>
  <si>
    <t>Theology and Religion</t>
  </si>
  <si>
    <t>EN C1 (Europass)</t>
  </si>
  <si>
    <t>UN</t>
  </si>
  <si>
    <t>De Montfort University</t>
  </si>
  <si>
    <t>UK LEICEST 02</t>
  </si>
  <si>
    <t>English and American Studies</t>
  </si>
  <si>
    <t>EN - IELTS 6 or TOEFL 83</t>
  </si>
  <si>
    <t>LT - B2</t>
  </si>
  <si>
    <t>University of Applied Sciences Velika Gorica</t>
  </si>
  <si>
    <t>HR ZAGREB 08</t>
  </si>
  <si>
    <t>Optometry</t>
  </si>
  <si>
    <t>HR - B1</t>
  </si>
  <si>
    <t xml:space="preserve">SK </t>
  </si>
  <si>
    <t>EN - B1+</t>
  </si>
  <si>
    <t>Istanbul Technical University</t>
  </si>
  <si>
    <t>2015/2016</t>
  </si>
  <si>
    <t>TR ISTANBU 04</t>
  </si>
  <si>
    <t>Teaching and training</t>
  </si>
  <si>
    <t xml:space="preserve">TR </t>
  </si>
  <si>
    <t>проф. Кирил Банков</t>
  </si>
  <si>
    <t>2015/2020</t>
  </si>
  <si>
    <t>BG, SR, RU - B1</t>
  </si>
  <si>
    <t>CZ, RU, SR, UK - B1</t>
  </si>
  <si>
    <t>BG - B1, RU - B1</t>
  </si>
  <si>
    <t>EN - B2, DE - B2, RU - B2</t>
  </si>
  <si>
    <t>SK - B1</t>
  </si>
  <si>
    <t>CAT - B1</t>
  </si>
  <si>
    <t>EN - C1(IELTS 6.5)</t>
  </si>
  <si>
    <t>Teacher Training and education science</t>
  </si>
  <si>
    <t>F BORDEAU 58 (ex 41)</t>
  </si>
  <si>
    <t>MALTA</t>
  </si>
  <si>
    <t>University of Malta</t>
  </si>
  <si>
    <t>MT MALTA 01</t>
  </si>
  <si>
    <t>Culture and Tourism studies</t>
  </si>
  <si>
    <t>max 6 - min 3</t>
  </si>
  <si>
    <t>1 or 2</t>
  </si>
  <si>
    <t>МА</t>
  </si>
  <si>
    <t>I VARESE02</t>
  </si>
  <si>
    <t>Social &amp; behaviour scieces</t>
  </si>
  <si>
    <t xml:space="preserve">BA, MA </t>
  </si>
  <si>
    <t xml:space="preserve">Languages and Phil.Sciences </t>
  </si>
  <si>
    <t>Warsaw University  - Institute of International Relations</t>
  </si>
  <si>
    <t>E ZARAGO01</t>
  </si>
  <si>
    <t>Languages and Phil.Sciences (английска филология)</t>
  </si>
  <si>
    <t>2 BA, 2 MA</t>
  </si>
  <si>
    <t>MACEDONIA</t>
  </si>
  <si>
    <t>St. Kliment Ohridski</t>
  </si>
  <si>
    <t>MK BITOLA 01</t>
  </si>
  <si>
    <t>Informatics and computer science</t>
  </si>
  <si>
    <t xml:space="preserve">MK </t>
  </si>
  <si>
    <t>F VERSAIL 11</t>
  </si>
  <si>
    <t>2 or 1</t>
  </si>
  <si>
    <t>RO, HU - B2</t>
  </si>
  <si>
    <t>3 BA, 3 MA</t>
  </si>
  <si>
    <t>Classical Philology - Greek philology</t>
  </si>
  <si>
    <t>Martin Luther Universitat Halle - Wittenberg</t>
  </si>
  <si>
    <t>Universite Paris Ouest Nanterre La Defense</t>
  </si>
  <si>
    <t>Universite Sciences Humaines et Sociales</t>
  </si>
  <si>
    <t>D GREIFS 01</t>
  </si>
  <si>
    <t>Ernst Moritz Arndt University of Greifswald</t>
  </si>
  <si>
    <t>Biology, Mycology</t>
  </si>
  <si>
    <t>Universitat Politecnica de Valencia</t>
  </si>
  <si>
    <t>E VALENCI 02</t>
  </si>
  <si>
    <t>Sensing Phisics</t>
  </si>
  <si>
    <t>DE and/or EN - B2</t>
  </si>
  <si>
    <t>EN - upon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</si>
</sst>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color indexed="12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2" fillId="2" borderId="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6" fillId="3" borderId="1" xfId="0" applyFont="1" applyFill="1" applyBorder="1"/>
    <xf numFmtId="0" fontId="5" fillId="3" borderId="1" xfId="0" applyFont="1" applyFill="1" applyBorder="1"/>
    <xf numFmtId="0" fontId="8" fillId="3" borderId="1" xfId="1" applyFont="1" applyFill="1" applyBorder="1" applyAlignment="1" applyProtection="1"/>
    <xf numFmtId="0" fontId="5" fillId="2" borderId="1" xfId="0" applyFont="1" applyFill="1" applyBorder="1" applyAlignment="1">
      <alignment horizontal="center"/>
    </xf>
    <xf numFmtId="0" fontId="7" fillId="3" borderId="1" xfId="1" applyFill="1" applyBorder="1" applyAlignment="1" applyProtection="1"/>
    <xf numFmtId="0" fontId="8" fillId="0" borderId="1" xfId="1" applyFont="1" applyFill="1" applyBorder="1" applyAlignment="1" applyProtection="1"/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5" fillId="5" borderId="1" xfId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6" borderId="1" xfId="1" applyFont="1" applyFill="1" applyBorder="1" applyAlignment="1" applyProtection="1"/>
    <xf numFmtId="0" fontId="6" fillId="0" borderId="1" xfId="0" applyFont="1" applyFill="1" applyBorder="1"/>
    <xf numFmtId="0" fontId="8" fillId="7" borderId="1" xfId="1" applyFont="1" applyFill="1" applyBorder="1" applyAlignment="1" applyProtection="1"/>
    <xf numFmtId="0" fontId="12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3" borderId="4" xfId="1" applyFont="1" applyFill="1" applyBorder="1" applyAlignment="1" applyProtection="1"/>
    <xf numFmtId="0" fontId="5" fillId="2" borderId="4" xfId="0" applyFont="1" applyFill="1" applyBorder="1" applyAlignment="1">
      <alignment horizontal="center"/>
    </xf>
    <xf numFmtId="0" fontId="8" fillId="0" borderId="1" xfId="1" applyFont="1" applyBorder="1" applyAlignment="1" applyProtection="1"/>
    <xf numFmtId="0" fontId="8" fillId="5" borderId="1" xfId="1" applyFont="1" applyFill="1" applyBorder="1" applyAlignment="1" applyProtection="1"/>
    <xf numFmtId="0" fontId="5" fillId="0" borderId="1" xfId="0" applyFont="1" applyFill="1" applyBorder="1" applyAlignment="1">
      <alignment horizontal="left"/>
    </xf>
    <xf numFmtId="0" fontId="5" fillId="5" borderId="1" xfId="0" applyFont="1" applyFill="1" applyBorder="1"/>
    <xf numFmtId="0" fontId="8" fillId="8" borderId="1" xfId="1" applyFont="1" applyFill="1" applyBorder="1" applyAlignment="1" applyProtection="1"/>
    <xf numFmtId="0" fontId="9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9" borderId="1" xfId="1" applyFont="1" applyFill="1" applyBorder="1" applyAlignment="1" applyProtection="1"/>
    <xf numFmtId="0" fontId="0" fillId="0" borderId="0" xfId="0" applyFill="1"/>
    <xf numFmtId="0" fontId="5" fillId="2" borderId="1" xfId="0" applyNumberFormat="1" applyFont="1" applyFill="1" applyBorder="1" applyAlignment="1">
      <alignment horizontal="center"/>
    </xf>
    <xf numFmtId="0" fontId="7" fillId="7" borderId="1" xfId="1" applyFill="1" applyBorder="1" applyAlignment="1" applyProtection="1">
      <alignment wrapText="1"/>
    </xf>
    <xf numFmtId="0" fontId="8" fillId="7" borderId="1" xfId="1" applyFont="1" applyFill="1" applyBorder="1" applyAlignment="1" applyProtection="1">
      <alignment horizontal="left"/>
    </xf>
    <xf numFmtId="0" fontId="5" fillId="4" borderId="1" xfId="1" applyFont="1" applyFill="1" applyBorder="1" applyAlignment="1" applyProtection="1">
      <alignment horizontal="center"/>
    </xf>
    <xf numFmtId="0" fontId="8" fillId="3" borderId="6" xfId="1" applyFont="1" applyFill="1" applyBorder="1" applyAlignment="1" applyProtection="1">
      <alignment horizontal="left"/>
    </xf>
    <xf numFmtId="0" fontId="8" fillId="6" borderId="1" xfId="1" applyFont="1" applyFill="1" applyBorder="1" applyAlignment="1" applyProtection="1">
      <alignment wrapText="1"/>
    </xf>
    <xf numFmtId="0" fontId="0" fillId="2" borderId="0" xfId="0" applyFill="1"/>
    <xf numFmtId="0" fontId="5" fillId="3" borderId="1" xfId="1" applyFont="1" applyFill="1" applyBorder="1" applyAlignment="1" applyProtection="1"/>
    <xf numFmtId="0" fontId="11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3" fillId="0" borderId="0" xfId="0" applyFont="1"/>
    <xf numFmtId="0" fontId="14" fillId="0" borderId="0" xfId="0" applyFont="1"/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10" fillId="0" borderId="1" xfId="0" applyFont="1" applyFill="1" applyBorder="1"/>
    <xf numFmtId="0" fontId="5" fillId="0" borderId="1" xfId="1" applyFont="1" applyFill="1" applyBorder="1" applyAlignment="1" applyProtection="1">
      <alignment horizontal="center"/>
    </xf>
    <xf numFmtId="0" fontId="5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left"/>
    </xf>
    <xf numFmtId="0" fontId="5" fillId="0" borderId="4" xfId="1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0" borderId="1" xfId="1" applyFont="1" applyFill="1" applyBorder="1" applyAlignment="1" applyProtection="1">
      <alignment horizontal="left"/>
    </xf>
    <xf numFmtId="0" fontId="11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" xfId="1" applyFont="1" applyFill="1" applyBorder="1" applyAlignment="1" applyProtection="1">
      <alignment wrapText="1"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/>
    <xf numFmtId="0" fontId="5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wrapText="1"/>
    </xf>
    <xf numFmtId="0" fontId="10" fillId="0" borderId="4" xfId="0" applyFont="1" applyFill="1" applyBorder="1"/>
    <xf numFmtId="0" fontId="5" fillId="0" borderId="4" xfId="0" applyFont="1" applyFill="1" applyBorder="1"/>
    <xf numFmtId="0" fontId="8" fillId="0" borderId="4" xfId="1" applyFont="1" applyFill="1" applyBorder="1" applyAlignment="1" applyProtection="1"/>
    <xf numFmtId="0" fontId="5" fillId="0" borderId="5" xfId="0" applyFont="1" applyFill="1" applyBorder="1"/>
    <xf numFmtId="0" fontId="7" fillId="0" borderId="1" xfId="1" applyFill="1" applyBorder="1" applyAlignment="1" applyProtection="1"/>
    <xf numFmtId="0" fontId="5" fillId="0" borderId="4" xfId="0" applyFont="1" applyFill="1" applyBorder="1" applyAlignment="1"/>
    <xf numFmtId="0" fontId="8" fillId="0" borderId="1" xfId="1" applyFont="1" applyFill="1" applyBorder="1" applyAlignment="1" applyProtection="1">
      <alignment horizontal="left" vertical="center" indent="1"/>
    </xf>
    <xf numFmtId="0" fontId="5" fillId="0" borderId="0" xfId="1" applyFont="1" applyFill="1" applyAlignment="1" applyProtection="1">
      <alignment horizontal="center"/>
    </xf>
    <xf numFmtId="0" fontId="6" fillId="0" borderId="4" xfId="0" applyFont="1" applyFill="1" applyBorder="1"/>
    <xf numFmtId="0" fontId="5" fillId="0" borderId="4" xfId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center" wrapText="1"/>
    </xf>
    <xf numFmtId="0" fontId="10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0" fontId="6" fillId="0" borderId="3" xfId="0" applyFont="1" applyFill="1" applyBorder="1"/>
    <xf numFmtId="0" fontId="6" fillId="0" borderId="4" xfId="0" applyFont="1" applyFill="1" applyBorder="1" applyAlignment="1"/>
    <xf numFmtId="0" fontId="8" fillId="0" borderId="1" xfId="1" applyFont="1" applyFill="1" applyBorder="1" applyAlignment="1" applyProtection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8" fillId="0" borderId="4" xfId="1" applyFont="1" applyFill="1" applyBorder="1" applyAlignment="1" applyProtection="1">
      <alignment horizontal="left"/>
    </xf>
    <xf numFmtId="0" fontId="8" fillId="0" borderId="6" xfId="1" applyFont="1" applyFill="1" applyBorder="1" applyAlignment="1" applyProtection="1">
      <alignment horizontal="left"/>
    </xf>
    <xf numFmtId="0" fontId="5" fillId="3" borderId="4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owe@euv-frankfurt-o-de" TargetMode="External"/><Relationship Id="rId299" Type="http://schemas.openxmlformats.org/officeDocument/2006/relationships/hyperlink" Target="mailto:sylwia.salamon@adm.uw.edu.pl," TargetMode="External"/><Relationship Id="rId21" Type="http://schemas.openxmlformats.org/officeDocument/2006/relationships/hyperlink" Target="mailto:erasmus@tlu.ee" TargetMode="External"/><Relationship Id="rId63" Type="http://schemas.openxmlformats.org/officeDocument/2006/relationships/hyperlink" Target="mailto:beatrice.delpouve@univ-lille1.fr" TargetMode="External"/><Relationship Id="rId159" Type="http://schemas.openxmlformats.org/officeDocument/2006/relationships/hyperlink" Target="mailto:karin.kruse@uni-bielefeld.de,vkruse@uni-bielefeld.de," TargetMode="External"/><Relationship Id="rId324" Type="http://schemas.openxmlformats.org/officeDocument/2006/relationships/hyperlink" Target="mailto:rrinter@rect.ucm.es" TargetMode="External"/><Relationship Id="rId366" Type="http://schemas.openxmlformats.org/officeDocument/2006/relationships/hyperlink" Target="mailto:info@unibuc.ro,dflorean@mailbox.ro" TargetMode="External"/><Relationship Id="rId170" Type="http://schemas.openxmlformats.org/officeDocument/2006/relationships/hyperlink" Target="mailto:international@jura.uni-bonn.de" TargetMode="External"/><Relationship Id="rId226" Type="http://schemas.openxmlformats.org/officeDocument/2006/relationships/hyperlink" Target="mailto:a.figus@unilink.it" TargetMode="External"/><Relationship Id="rId268" Type="http://schemas.openxmlformats.org/officeDocument/2006/relationships/hyperlink" Target="mailto:bduvenci@humanity.ankara.edu.tr" TargetMode="External"/><Relationship Id="rId32" Type="http://schemas.openxmlformats.org/officeDocument/2006/relationships/hyperlink" Target="mailto:ltaddei@univ-corse.fr,fa@univ-corse.fr" TargetMode="External"/><Relationship Id="rId74" Type="http://schemas.openxmlformats.org/officeDocument/2006/relationships/hyperlink" Target="mailto:Sandrine.Jaskolski@univ-littoral.fr," TargetMode="External"/><Relationship Id="rId128" Type="http://schemas.openxmlformats.org/officeDocument/2006/relationships/hyperlink" Target="mailto:bieck@uni-wuppertal.de" TargetMode="External"/><Relationship Id="rId335" Type="http://schemas.openxmlformats.org/officeDocument/2006/relationships/hyperlink" Target="mailto:rrinter@rect.ucm.es,amartins@psi.ucm.es," TargetMode="External"/><Relationship Id="rId377" Type="http://schemas.openxmlformats.org/officeDocument/2006/relationships/hyperlink" Target="mailto:c.w.m.v.d.geld@remove-this.tue.nl" TargetMode="External"/><Relationship Id="rId5" Type="http://schemas.openxmlformats.org/officeDocument/2006/relationships/hyperlink" Target="mailto:Reintje.Reynebeau@Ugent.be" TargetMode="External"/><Relationship Id="rId181" Type="http://schemas.openxmlformats.org/officeDocument/2006/relationships/hyperlink" Target="mailto:socrates@interel.uoa.gr" TargetMode="External"/><Relationship Id="rId237" Type="http://schemas.openxmlformats.org/officeDocument/2006/relationships/hyperlink" Target="mailto:g.e.muda@rug.nl" TargetMode="External"/><Relationship Id="rId402" Type="http://schemas.openxmlformats.org/officeDocument/2006/relationships/hyperlink" Target="mailto:danadol@gsu.edu.tr,sbaraz@gsu.edu.tr" TargetMode="External"/><Relationship Id="rId258" Type="http://schemas.openxmlformats.org/officeDocument/2006/relationships/hyperlink" Target="mailto:dkoksal@comu.edu.tr" TargetMode="External"/><Relationship Id="rId279" Type="http://schemas.openxmlformats.org/officeDocument/2006/relationships/hyperlink" Target="mailto:tomkac@amu.edu.pl" TargetMode="External"/><Relationship Id="rId22" Type="http://schemas.openxmlformats.org/officeDocument/2006/relationships/hyperlink" Target="mailto:natalia.tshuikina@tlu.ee" TargetMode="External"/><Relationship Id="rId43" Type="http://schemas.openxmlformats.org/officeDocument/2006/relationships/hyperlink" Target="mailto:claire.macheras@univ-paris3.fr" TargetMode="External"/><Relationship Id="rId64" Type="http://schemas.openxmlformats.org/officeDocument/2006/relationships/hyperlink" Target="mailto:international@ece.fr," TargetMode="External"/><Relationship Id="rId118" Type="http://schemas.openxmlformats.org/officeDocument/2006/relationships/hyperlink" Target="mailto:ulrike.schoemer@fh-hannover.de" TargetMode="External"/><Relationship Id="rId139" Type="http://schemas.openxmlformats.org/officeDocument/2006/relationships/hyperlink" Target="mailto:henkel@informatik.uni-karlsruhe.de" TargetMode="External"/><Relationship Id="rId290" Type="http://schemas.openxmlformats.org/officeDocument/2006/relationships/hyperlink" Target="mailto:marta_tyminska@sggw.pl," TargetMode="External"/><Relationship Id="rId304" Type="http://schemas.openxmlformats.org/officeDocument/2006/relationships/hyperlink" Target="mailto:abroad@pg.gda.pl," TargetMode="External"/><Relationship Id="rId325" Type="http://schemas.openxmlformats.org/officeDocument/2006/relationships/hyperlink" Target="mailto:ori.cr@uclm.es" TargetMode="External"/><Relationship Id="rId346" Type="http://schemas.openxmlformats.org/officeDocument/2006/relationships/hyperlink" Target="mailto:vicinter@um.es,jmll@um.es," TargetMode="External"/><Relationship Id="rId367" Type="http://schemas.openxmlformats.org/officeDocument/2006/relationships/hyperlink" Target="mailto:zahrodd@upjs.sk,daniela.horniakova@upjs.sk," TargetMode="External"/><Relationship Id="rId388" Type="http://schemas.openxmlformats.org/officeDocument/2006/relationships/hyperlink" Target="mailto:janja.umek@fos.unm.si" TargetMode="External"/><Relationship Id="rId85" Type="http://schemas.openxmlformats.org/officeDocument/2006/relationships/hyperlink" Target="mailto:danis@uom.gr" TargetMode="External"/><Relationship Id="rId150" Type="http://schemas.openxmlformats.org/officeDocument/2006/relationships/hyperlink" Target="mailto:f.saunier@io.uni-saarland.de" TargetMode="External"/><Relationship Id="rId171" Type="http://schemas.openxmlformats.org/officeDocument/2006/relationships/hyperlink" Target="mailto:ifo@fh-aachen.de," TargetMode="External"/><Relationship Id="rId192" Type="http://schemas.openxmlformats.org/officeDocument/2006/relationships/hyperlink" Target="mailto:sebastien.menard@univ-lemans.fr,ri@univ-lemans.fr," TargetMode="External"/><Relationship Id="rId206" Type="http://schemas.openxmlformats.org/officeDocument/2006/relationships/hyperlink" Target="mailto:tozzi@univaq.it" TargetMode="External"/><Relationship Id="rId227" Type="http://schemas.openxmlformats.org/officeDocument/2006/relationships/hyperlink" Target="mailto:zilahi@rekt.u-szeged.hu,peto@rekt.u-szeged.hu" TargetMode="External"/><Relationship Id="rId413" Type="http://schemas.openxmlformats.org/officeDocument/2006/relationships/hyperlink" Target="mailto:mardzaja@unizd.hr" TargetMode="External"/><Relationship Id="rId248" Type="http://schemas.openxmlformats.org/officeDocument/2006/relationships/hyperlink" Target="mailto:teres.hjarpe@soch.lu.se" TargetMode="External"/><Relationship Id="rId269" Type="http://schemas.openxmlformats.org/officeDocument/2006/relationships/hyperlink" Target="mailto:aktarismail@gmail.com,maugur@gmail.com" TargetMode="External"/><Relationship Id="rId12" Type="http://schemas.openxmlformats.org/officeDocument/2006/relationships/hyperlink" Target="mailto:heff.europe@he-ferrer.eu," TargetMode="External"/><Relationship Id="rId33" Type="http://schemas.openxmlformats.org/officeDocument/2006/relationships/hyperlink" Target="mailto:buisset-orsoni@univ-corse.fr" TargetMode="External"/><Relationship Id="rId108" Type="http://schemas.openxmlformats.org/officeDocument/2006/relationships/hyperlink" Target="mailto:Ivo.Zopf@phwien.ac.at," TargetMode="External"/><Relationship Id="rId129" Type="http://schemas.openxmlformats.org/officeDocument/2006/relationships/hyperlink" Target="mailto:f.saunier@io.uni-saarland.de" TargetMode="External"/><Relationship Id="rId280" Type="http://schemas.openxmlformats.org/officeDocument/2006/relationships/hyperlink" Target="mailto:wojciech.sowa@uj.edu.pl," TargetMode="External"/><Relationship Id="rId315" Type="http://schemas.openxmlformats.org/officeDocument/2006/relationships/hyperlink" Target="mailto:sri@reit.up.pt," TargetMode="External"/><Relationship Id="rId336" Type="http://schemas.openxmlformats.org/officeDocument/2006/relationships/hyperlink" Target="mailto:relin@ubu.es,mlobato@ubu.es," TargetMode="External"/><Relationship Id="rId357" Type="http://schemas.openxmlformats.org/officeDocument/2006/relationships/hyperlink" Target="mailto:inga.pipinyte@ku.lt" TargetMode="External"/><Relationship Id="rId54" Type="http://schemas.openxmlformats.org/officeDocument/2006/relationships/hyperlink" Target="mailto:helene.mottarella@u-bordeaux3.fr;Maria-Caterina.Manes-Gallo@u-bordeaux3.fr" TargetMode="External"/><Relationship Id="rId75" Type="http://schemas.openxmlformats.org/officeDocument/2006/relationships/hyperlink" Target="mailto:Caroline.FAYOLLE@univ.bpclermont.fr," TargetMode="External"/><Relationship Id="rId96" Type="http://schemas.openxmlformats.org/officeDocument/2006/relationships/hyperlink" Target="mailto:rosulek@kap.zcu.cz," TargetMode="External"/><Relationship Id="rId140" Type="http://schemas.openxmlformats.org/officeDocument/2006/relationships/hyperlink" Target="mailto:henri.julius@uni-rostok.de" TargetMode="External"/><Relationship Id="rId161" Type="http://schemas.openxmlformats.org/officeDocument/2006/relationships/hyperlink" Target="mailto:benjamin.held@zuv.uni-heidelberg.de" TargetMode="External"/><Relationship Id="rId182" Type="http://schemas.openxmlformats.org/officeDocument/2006/relationships/hyperlink" Target="mailto:ierokaterina@phs.uoa.gr,eanesti@interel.uoa.gr," TargetMode="External"/><Relationship Id="rId217" Type="http://schemas.openxmlformats.org/officeDocument/2006/relationships/hyperlink" Target="mailto:massimo.costa@unimi.it" TargetMode="External"/><Relationship Id="rId378" Type="http://schemas.openxmlformats.org/officeDocument/2006/relationships/hyperlink" Target="mailto:anita.rodina@lu.lv,madara.henkele@lu.lv" TargetMode="External"/><Relationship Id="rId399" Type="http://schemas.openxmlformats.org/officeDocument/2006/relationships/hyperlink" Target="mailto:pecha@umk.pl" TargetMode="External"/><Relationship Id="rId403" Type="http://schemas.openxmlformats.org/officeDocument/2006/relationships/hyperlink" Target="mailto:international@unina.it," TargetMode="External"/><Relationship Id="rId6" Type="http://schemas.openxmlformats.org/officeDocument/2006/relationships/hyperlink" Target="mailto:Vanderbeeken@Ugent.be" TargetMode="External"/><Relationship Id="rId238" Type="http://schemas.openxmlformats.org/officeDocument/2006/relationships/hyperlink" Target="mailto:vansandwijk@frg.eur.nl" TargetMode="External"/><Relationship Id="rId259" Type="http://schemas.openxmlformats.org/officeDocument/2006/relationships/hyperlink" Target="mailto:ismail.turkan@ege.edu.tr" TargetMode="External"/><Relationship Id="rId23" Type="http://schemas.openxmlformats.org/officeDocument/2006/relationships/hyperlink" Target="mailto:Anna-Maria.Saarela@savonia-amk.fi" TargetMode="External"/><Relationship Id="rId119" Type="http://schemas.openxmlformats.org/officeDocument/2006/relationships/hyperlink" Target="mailto:andrea.morlock-scherm@aaa.uni-karlsruhe.de" TargetMode="External"/><Relationship Id="rId270" Type="http://schemas.openxmlformats.org/officeDocument/2006/relationships/hyperlink" Target="mailto:erasmus@soton.ac.uk," TargetMode="External"/><Relationship Id="rId291" Type="http://schemas.openxmlformats.org/officeDocument/2006/relationships/hyperlink" Target="mailto:anna.turlej@ignatianum.edu.pl," TargetMode="External"/><Relationship Id="rId305" Type="http://schemas.openxmlformats.org/officeDocument/2006/relationships/hyperlink" Target="mailto:erasmus@mail.fd.ul.pt,erasmus@fd.ul.pt," TargetMode="External"/><Relationship Id="rId326" Type="http://schemas.openxmlformats.org/officeDocument/2006/relationships/hyperlink" Target="mailto:esther.garcia@upc.edu," TargetMode="External"/><Relationship Id="rId347" Type="http://schemas.openxmlformats.org/officeDocument/2006/relationships/hyperlink" Target="mailto:dserra@ub.edu," TargetMode="External"/><Relationship Id="rId44" Type="http://schemas.openxmlformats.org/officeDocument/2006/relationships/hyperlink" Target="mailto:international@uhb.fr" TargetMode="External"/><Relationship Id="rId65" Type="http://schemas.openxmlformats.org/officeDocument/2006/relationships/hyperlink" Target="mailto:dri@univ-fcomte.fr" TargetMode="External"/><Relationship Id="rId86" Type="http://schemas.openxmlformats.org/officeDocument/2006/relationships/hyperlink" Target="mailto:jan.ftanko@ff.cuni.cz," TargetMode="External"/><Relationship Id="rId130" Type="http://schemas.openxmlformats.org/officeDocument/2006/relationships/hyperlink" Target="mailto:f.saunier@io.uni-saarland.de" TargetMode="External"/><Relationship Id="rId151" Type="http://schemas.openxmlformats.org/officeDocument/2006/relationships/hyperlink" Target="mailto:f.saunier@io.uni-saarland.de" TargetMode="External"/><Relationship Id="rId368" Type="http://schemas.openxmlformats.org/officeDocument/2006/relationships/hyperlink" Target="mailto:martasec@truni.sk;martina.petrasova@truni.sk," TargetMode="External"/><Relationship Id="rId389" Type="http://schemas.openxmlformats.org/officeDocument/2006/relationships/hyperlink" Target="mailto:joan.alberich@urv.cat" TargetMode="External"/><Relationship Id="rId172" Type="http://schemas.openxmlformats.org/officeDocument/2006/relationships/hyperlink" Target="mailto:gertrud.schrink@ism.de" TargetMode="External"/><Relationship Id="rId193" Type="http://schemas.openxmlformats.org/officeDocument/2006/relationships/hyperlink" Target="mailto:europa@zv.uni-freiburg.de" TargetMode="External"/><Relationship Id="rId207" Type="http://schemas.openxmlformats.org/officeDocument/2006/relationships/hyperlink" Target="mailto:erasmus@adm.unifi.it" TargetMode="External"/><Relationship Id="rId228" Type="http://schemas.openxmlformats.org/officeDocument/2006/relationships/hyperlink" Target="mailto:farkasbm@lit.u-szeged.hu" TargetMode="External"/><Relationship Id="rId249" Type="http://schemas.openxmlformats.org/officeDocument/2006/relationships/hyperlink" Target="mailto:martina.thuerig@int.unibe.ch" TargetMode="External"/><Relationship Id="rId414" Type="http://schemas.openxmlformats.org/officeDocument/2006/relationships/hyperlink" Target="mailto:erasmus@fit.ac.cy,ad.mm@fit.ac.cy," TargetMode="External"/><Relationship Id="rId13" Type="http://schemas.openxmlformats.org/officeDocument/2006/relationships/hyperlink" Target="mailto:ida.ogulinac@unizg.hr," TargetMode="External"/><Relationship Id="rId109" Type="http://schemas.openxmlformats.org/officeDocument/2006/relationships/hyperlink" Target="mailto:karin.krall@univie.ac.at,franziska.beutler@univie.ac.at" TargetMode="External"/><Relationship Id="rId260" Type="http://schemas.openxmlformats.org/officeDocument/2006/relationships/hyperlink" Target="mailto:erasmus@intoffice.erciyes.edu.tr" TargetMode="External"/><Relationship Id="rId281" Type="http://schemas.openxmlformats.org/officeDocument/2006/relationships/hyperlink" Target="mailto:sylwia.salamon@adm.uw.edu.pl,jswasilewski@uw.edu.pl," TargetMode="External"/><Relationship Id="rId316" Type="http://schemas.openxmlformats.org/officeDocument/2006/relationships/hyperlink" Target="mailto:apmguerreiro@ualg.pt," TargetMode="External"/><Relationship Id="rId337" Type="http://schemas.openxmlformats.org/officeDocument/2006/relationships/hyperlink" Target="mailto:cap.ore@udg.edu," TargetMode="External"/><Relationship Id="rId34" Type="http://schemas.openxmlformats.org/officeDocument/2006/relationships/hyperlink" Target="mailto:ltaddei@univ-corse.fr,fa@univ-corse.fr" TargetMode="External"/><Relationship Id="rId55" Type="http://schemas.openxmlformats.org/officeDocument/2006/relationships/hyperlink" Target="mailto:sri@univ-paris5.fr,international.shs@parisdescartes.fr," TargetMode="External"/><Relationship Id="rId76" Type="http://schemas.openxmlformats.org/officeDocument/2006/relationships/hyperlink" Target="mailto:michael.paul@ec-marseille.fr" TargetMode="External"/><Relationship Id="rId97" Type="http://schemas.openxmlformats.org/officeDocument/2006/relationships/hyperlink" Target="mailto:hudeckova@rektorat.utb.cz,bycek@rektorat.utb.cz," TargetMode="External"/><Relationship Id="rId120" Type="http://schemas.openxmlformats.org/officeDocument/2006/relationships/hyperlink" Target="mailto:c.biehl@verw.uni-koeln.de,andreas.speer@uni-koeln.de" TargetMode="External"/><Relationship Id="rId141" Type="http://schemas.openxmlformats.org/officeDocument/2006/relationships/hyperlink" Target="mailto:fleige@uni-hildesheim.de,jarman@uni-hildesheim.de" TargetMode="External"/><Relationship Id="rId358" Type="http://schemas.openxmlformats.org/officeDocument/2006/relationships/hyperlink" Target="mailto:rita.vienazinndiene@cr.vu.it" TargetMode="External"/><Relationship Id="rId379" Type="http://schemas.openxmlformats.org/officeDocument/2006/relationships/hyperlink" Target="mailto:erasmus.wsksim@wp.pl" TargetMode="External"/><Relationship Id="rId7" Type="http://schemas.openxmlformats.org/officeDocument/2006/relationships/hyperlink" Target="mailto:internationaloffice@katho.be," TargetMode="External"/><Relationship Id="rId162" Type="http://schemas.openxmlformats.org/officeDocument/2006/relationships/hyperlink" Target="mailto:erasmus@verw.uni-kl.de" TargetMode="External"/><Relationship Id="rId183" Type="http://schemas.openxmlformats.org/officeDocument/2006/relationships/hyperlink" Target="mailto:ralli@upatras.gr,llp.incoming@upatras.gr," TargetMode="External"/><Relationship Id="rId218" Type="http://schemas.openxmlformats.org/officeDocument/2006/relationships/hyperlink" Target="mailto:emidio.spinelli@uniroma1.it" TargetMode="External"/><Relationship Id="rId239" Type="http://schemas.openxmlformats.org/officeDocument/2006/relationships/hyperlink" Target="mailto:taj@hin.no" TargetMode="External"/><Relationship Id="rId390" Type="http://schemas.openxmlformats.org/officeDocument/2006/relationships/hyperlink" Target="mailto:erasmus@um.es" TargetMode="External"/><Relationship Id="rId404" Type="http://schemas.openxmlformats.org/officeDocument/2006/relationships/hyperlink" Target="mailto:rigmor.alfsdotter@chalmers.se,gunnar.elgered@chalmers.se" TargetMode="External"/><Relationship Id="rId250" Type="http://schemas.openxmlformats.org/officeDocument/2006/relationships/hyperlink" Target="mailto:socrates@unil.ch" TargetMode="External"/><Relationship Id="rId271" Type="http://schemas.openxmlformats.org/officeDocument/2006/relationships/hyperlink" Target="mailto:j.peffers@ioe.ac.uk" TargetMode="External"/><Relationship Id="rId292" Type="http://schemas.openxmlformats.org/officeDocument/2006/relationships/hyperlink" Target="mailto:dwzul@uni.lodz.pl," TargetMode="External"/><Relationship Id="rId306" Type="http://schemas.openxmlformats.org/officeDocument/2006/relationships/hyperlink" Target="mailto:erasmus@escs.ipl.pt," TargetMode="External"/><Relationship Id="rId24" Type="http://schemas.openxmlformats.org/officeDocument/2006/relationships/hyperlink" Target="mailto:international.office@oulu.fi,tuula.karhu@oulu.fi" TargetMode="External"/><Relationship Id="rId45" Type="http://schemas.openxmlformats.org/officeDocument/2006/relationships/hyperlink" Target="mailto:therese.courtois@u-picardie.fr" TargetMode="External"/><Relationship Id="rId66" Type="http://schemas.openxmlformats.org/officeDocument/2006/relationships/hyperlink" Target="mailto:beatrice.delpouve@univ-lille1.fr" TargetMode="External"/><Relationship Id="rId87" Type="http://schemas.openxmlformats.org/officeDocument/2006/relationships/hyperlink" Target="mailto:michal.marsalek@ruk.cuni.cz," TargetMode="External"/><Relationship Id="rId110" Type="http://schemas.openxmlformats.org/officeDocument/2006/relationships/hyperlink" Target="mailto:christine.hinterleitner@jku.at," TargetMode="External"/><Relationship Id="rId131" Type="http://schemas.openxmlformats.org/officeDocument/2006/relationships/hyperlink" Target="mailto:f.saunier@io.uni-saarland.de" TargetMode="External"/><Relationship Id="rId327" Type="http://schemas.openxmlformats.org/officeDocument/2006/relationships/hyperlink" Target="mailto:r-exteriores@uco.es," TargetMode="External"/><Relationship Id="rId348" Type="http://schemas.openxmlformats.org/officeDocument/2006/relationships/hyperlink" Target="mailto:relint@unizar.es," TargetMode="External"/><Relationship Id="rId369" Type="http://schemas.openxmlformats.org/officeDocument/2006/relationships/hyperlink" Target="mailto:janhusar@unipo.sk" TargetMode="External"/><Relationship Id="rId152" Type="http://schemas.openxmlformats.org/officeDocument/2006/relationships/hyperlink" Target="mailto:urbach@uni-potsdam.de" TargetMode="External"/><Relationship Id="rId173" Type="http://schemas.openxmlformats.org/officeDocument/2006/relationships/hyperlink" Target="mailto:incoming@fu-berlin.de" TargetMode="External"/><Relationship Id="rId194" Type="http://schemas.openxmlformats.org/officeDocument/2006/relationships/hyperlink" Target="mailto:InternationalAffairs@spd.dcu.ie,Gerry.OReilly@spd.dcu.ie" TargetMode="External"/><Relationship Id="rId208" Type="http://schemas.openxmlformats.org/officeDocument/2006/relationships/hyperlink" Target="mailto:tarquini@uniroma2.it" TargetMode="External"/><Relationship Id="rId229" Type="http://schemas.openxmlformats.org/officeDocument/2006/relationships/hyperlink" Target="mailto:sinkovics@hung.u-szeged.hu,nicola@hung.u-szeged.hu" TargetMode="External"/><Relationship Id="rId380" Type="http://schemas.openxmlformats.org/officeDocument/2006/relationships/hyperlink" Target="mailto:annarzep@yahoo.com" TargetMode="External"/><Relationship Id="rId415" Type="http://schemas.openxmlformats.org/officeDocument/2006/relationships/printerSettings" Target="../printerSettings/printerSettings1.bin"/><Relationship Id="rId240" Type="http://schemas.openxmlformats.org/officeDocument/2006/relationships/hyperlink" Target="mailto:kristine.v.johansen@uit.no" TargetMode="External"/><Relationship Id="rId261" Type="http://schemas.openxmlformats.org/officeDocument/2006/relationships/hyperlink" Target="mailto:eminedogan@trakya.edu.tr" TargetMode="External"/><Relationship Id="rId14" Type="http://schemas.openxmlformats.org/officeDocument/2006/relationships/hyperlink" Target="mailto:masa@uniri.hr,astojic@ffri.hr" TargetMode="External"/><Relationship Id="rId35" Type="http://schemas.openxmlformats.org/officeDocument/2006/relationships/hyperlink" Target="mailto:ri@univ-bpclermont.fr,Caroline.FAYOLLE@univ.bpclermon.fr," TargetMode="External"/><Relationship Id="rId56" Type="http://schemas.openxmlformats.org/officeDocument/2006/relationships/hyperlink" Target="mailto:dri@univ-fcomte.fr" TargetMode="External"/><Relationship Id="rId77" Type="http://schemas.openxmlformats.org/officeDocument/2006/relationships/hyperlink" Target="mailto:hvm@cage.ugent.be" TargetMode="External"/><Relationship Id="rId100" Type="http://schemas.openxmlformats.org/officeDocument/2006/relationships/hyperlink" Target="mailto:ida.karner@univie.ac.at," TargetMode="External"/><Relationship Id="rId282" Type="http://schemas.openxmlformats.org/officeDocument/2006/relationships/hyperlink" Target="mailto:agata_kawecka@interia.pl," TargetMode="External"/><Relationship Id="rId317" Type="http://schemas.openxmlformats.org/officeDocument/2006/relationships/hyperlink" Target="mailto:erasmus@unl.pt,ifalcao@fd.unl.pt," TargetMode="External"/><Relationship Id="rId338" Type="http://schemas.openxmlformats.org/officeDocument/2006/relationships/hyperlink" Target="mailto:svrelint@um.es," TargetMode="External"/><Relationship Id="rId359" Type="http://schemas.openxmlformats.org/officeDocument/2006/relationships/hyperlink" Target="mailto:antonella.campanella@uni.lu,,magdalena.beljan@uni.lu,helene.devaulx@uni.lu" TargetMode="External"/><Relationship Id="rId8" Type="http://schemas.openxmlformats.org/officeDocument/2006/relationships/hyperlink" Target="mailto:sylvia.dewilde@ua.ac.be,Alessandra.Coral@ua.ac.be," TargetMode="External"/><Relationship Id="rId98" Type="http://schemas.openxmlformats.org/officeDocument/2006/relationships/hyperlink" Target="mailto:Michal.radvan@law.muni.cz," TargetMode="External"/><Relationship Id="rId121" Type="http://schemas.openxmlformats.org/officeDocument/2006/relationships/hyperlink" Target="mailto:aaa@rz.uni-leipzig.de" TargetMode="External"/><Relationship Id="rId142" Type="http://schemas.openxmlformats.org/officeDocument/2006/relationships/hyperlink" Target="mailto:kraemer@math.uni-wuppertal.de" TargetMode="External"/><Relationship Id="rId163" Type="http://schemas.openxmlformats.org/officeDocument/2006/relationships/hyperlink" Target="mailto:andrea.morlock-scherm@kit.edu" TargetMode="External"/><Relationship Id="rId184" Type="http://schemas.openxmlformats.org/officeDocument/2006/relationships/hyperlink" Target="mailto:aikonomi@psed.duth.gr,smarkido@kom.duth.gr," TargetMode="External"/><Relationship Id="rId219" Type="http://schemas.openxmlformats.org/officeDocument/2006/relationships/hyperlink" Target="mailto:uri@unict.it" TargetMode="External"/><Relationship Id="rId370" Type="http://schemas.openxmlformats.org/officeDocument/2006/relationships/hyperlink" Target="mailto:socrates@rec.uniba.sk,adri@chello.sk" TargetMode="External"/><Relationship Id="rId391" Type="http://schemas.openxmlformats.org/officeDocument/2006/relationships/hyperlink" Target="mailto:gkuscu@mu.edu.tr" TargetMode="External"/><Relationship Id="rId405" Type="http://schemas.openxmlformats.org/officeDocument/2006/relationships/hyperlink" Target="mailto:zalatnai@bio.u-szeged.hu," TargetMode="External"/><Relationship Id="rId230" Type="http://schemas.openxmlformats.org/officeDocument/2006/relationships/hyperlink" Target="mailto:balaci@ludens.elte.hu,dudasmimi@yahoo.com" TargetMode="External"/><Relationship Id="rId251" Type="http://schemas.openxmlformats.org/officeDocument/2006/relationships/hyperlink" Target="mailto:ellen.krause@int.unibe.ch,erika.peter@int.unibe.ch," TargetMode="External"/><Relationship Id="rId25" Type="http://schemas.openxmlformats.org/officeDocument/2006/relationships/hyperlink" Target="mailto:intl@jyu.fi,taleppa@campus.jyu.fi" TargetMode="External"/><Relationship Id="rId46" Type="http://schemas.openxmlformats.org/officeDocument/2006/relationships/hyperlink" Target="mailto:brigitte.merlin@univ-st-etienne.fr,scri@univ-st-etienne.fr" TargetMode="External"/><Relationship Id="rId67" Type="http://schemas.openxmlformats.org/officeDocument/2006/relationships/hyperlink" Target="mailto:relations.internationales@ujf-grenoble.fr" TargetMode="External"/><Relationship Id="rId272" Type="http://schemas.openxmlformats.org/officeDocument/2006/relationships/hyperlink" Target="mailto:stefan.musiol@coventry.ac.uk" TargetMode="External"/><Relationship Id="rId293" Type="http://schemas.openxmlformats.org/officeDocument/2006/relationships/hyperlink" Target="mailto:anna.turlej@ignatianum.edu.pl," TargetMode="External"/><Relationship Id="rId307" Type="http://schemas.openxmlformats.org/officeDocument/2006/relationships/hyperlink" Target="mailto:susanac@upt.pt," TargetMode="External"/><Relationship Id="rId328" Type="http://schemas.openxmlformats.org/officeDocument/2006/relationships/hyperlink" Target="mailto:relaciones.internacionales@uv.es," TargetMode="External"/><Relationship Id="rId349" Type="http://schemas.openxmlformats.org/officeDocument/2006/relationships/hyperlink" Target="mailto:ori.uam@uam.es," TargetMode="External"/><Relationship Id="rId88" Type="http://schemas.openxmlformats.org/officeDocument/2006/relationships/hyperlink" Target="mailto:durcova@czs.muni.cz" TargetMode="External"/><Relationship Id="rId111" Type="http://schemas.openxmlformats.org/officeDocument/2006/relationships/hyperlink" Target="mailto:erasmus@fit.ac.cy,ad.mm@fit.ac.cy," TargetMode="External"/><Relationship Id="rId132" Type="http://schemas.openxmlformats.org/officeDocument/2006/relationships/hyperlink" Target="mailto:thomas.lange@uni-tuebingen.de,Gabriele.Ensslin-Richter@verwaltung.uni-tuebingen.de," TargetMode="External"/><Relationship Id="rId153" Type="http://schemas.openxmlformats.org/officeDocument/2006/relationships/hyperlink" Target="mailto:outgoings-ipws@uni-bonn.de" TargetMode="External"/><Relationship Id="rId174" Type="http://schemas.openxmlformats.org/officeDocument/2006/relationships/hyperlink" Target="mailto:international.office@uni-muenster.de" TargetMode="External"/><Relationship Id="rId195" Type="http://schemas.openxmlformats.org/officeDocument/2006/relationships/hyperlink" Target="mailto:tozzi@univaq.it" TargetMode="External"/><Relationship Id="rId209" Type="http://schemas.openxmlformats.org/officeDocument/2006/relationships/hyperlink" Target="mailto:mcgiannini@unite.it" TargetMode="External"/><Relationship Id="rId360" Type="http://schemas.openxmlformats.org/officeDocument/2006/relationships/hyperlink" Target="mailto:seve.mobility@uni.lu" TargetMode="External"/><Relationship Id="rId381" Type="http://schemas.openxmlformats.org/officeDocument/2006/relationships/hyperlink" Target="mailto:marta_tyminska@sggw.pl,pawel_jankowski@sggw.pl" TargetMode="External"/><Relationship Id="rId220" Type="http://schemas.openxmlformats.org/officeDocument/2006/relationships/hyperlink" Target="mailto:carmine.serio@unibas.it" TargetMode="External"/><Relationship Id="rId241" Type="http://schemas.openxmlformats.org/officeDocument/2006/relationships/hyperlink" Target="mailto:Bjorn.Lyngroth@mf.no" TargetMode="External"/><Relationship Id="rId15" Type="http://schemas.openxmlformats.org/officeDocument/2006/relationships/hyperlink" Target="mailto:ivana.brkovic@ffzg.hr,imajic@ffzg.hr," TargetMode="External"/><Relationship Id="rId36" Type="http://schemas.openxmlformats.org/officeDocument/2006/relationships/hyperlink" Target="mailto:international@ices.fr,apasquier@ices.fr," TargetMode="External"/><Relationship Id="rId57" Type="http://schemas.openxmlformats.org/officeDocument/2006/relationships/hyperlink" Target="mailto:sebastien.menard@univ-lemans.fr,ri@univ-lemans.fr," TargetMode="External"/><Relationship Id="rId262" Type="http://schemas.openxmlformats.org/officeDocument/2006/relationships/hyperlink" Target="mailto:intrel@trakya.edu.tr" TargetMode="External"/><Relationship Id="rId283" Type="http://schemas.openxmlformats.org/officeDocument/2006/relationships/hyperlink" Target="mailto:j.reclaw@uw.edu.pl,sylwia.salamon@adm.uw.edu.pl,novae@uw.edu.pl" TargetMode="External"/><Relationship Id="rId318" Type="http://schemas.openxmlformats.org/officeDocument/2006/relationships/hyperlink" Target="mailto:gri@ese.ipp.pt" TargetMode="External"/><Relationship Id="rId339" Type="http://schemas.openxmlformats.org/officeDocument/2006/relationships/hyperlink" Target="mailto:Martin.Muelas@uclm.es" TargetMode="External"/><Relationship Id="rId78" Type="http://schemas.openxmlformats.org/officeDocument/2006/relationships/hyperlink" Target="mailto:mardzaja@unizd.hr" TargetMode="External"/><Relationship Id="rId99" Type="http://schemas.openxmlformats.org/officeDocument/2006/relationships/hyperlink" Target="mailto:ida.karner@univie.ac.at,alexandra.pospisil@univie.ac.at" TargetMode="External"/><Relationship Id="rId101" Type="http://schemas.openxmlformats.org/officeDocument/2006/relationships/hyperlink" Target="mailto:diana.afrashteh@uni-graz.at," TargetMode="External"/><Relationship Id="rId122" Type="http://schemas.openxmlformats.org/officeDocument/2006/relationships/hyperlink" Target="mailto:aaa@uni-leipzig.de" TargetMode="External"/><Relationship Id="rId143" Type="http://schemas.openxmlformats.org/officeDocument/2006/relationships/hyperlink" Target="mailto:sandra.waechtler@iuz.tu-chemnitz.de&#160;" TargetMode="External"/><Relationship Id="rId164" Type="http://schemas.openxmlformats.org/officeDocument/2006/relationships/hyperlink" Target="mailto:h.egbert@wi.hs-anhalt.de" TargetMode="External"/><Relationship Id="rId185" Type="http://schemas.openxmlformats.org/officeDocument/2006/relationships/hyperlink" Target="mailto:alefandinou@admin.uoc.gr,dalakoura@phl.uoc.gr" TargetMode="External"/><Relationship Id="rId350" Type="http://schemas.openxmlformats.org/officeDocument/2006/relationships/hyperlink" Target="mailto:ori.uam@uam.es," TargetMode="External"/><Relationship Id="rId371" Type="http://schemas.openxmlformats.org/officeDocument/2006/relationships/hyperlink" Target="mailto:miha.javornik@odin.si" TargetMode="External"/><Relationship Id="rId406" Type="http://schemas.openxmlformats.org/officeDocument/2006/relationships/hyperlink" Target="mailto:jliebana@ugr.es,jmap@ugr.es," TargetMode="External"/><Relationship Id="rId9" Type="http://schemas.openxmlformats.org/officeDocument/2006/relationships/hyperlink" Target="mailto:erasmus-fial@uclouvain.be" TargetMode="External"/><Relationship Id="rId210" Type="http://schemas.openxmlformats.org/officeDocument/2006/relationships/hyperlink" Target="mailto:mcgiannini@unite.it" TargetMode="External"/><Relationship Id="rId392" Type="http://schemas.openxmlformats.org/officeDocument/2006/relationships/hyperlink" Target="mailto:laurencer@baskent.edu.tr" TargetMode="External"/><Relationship Id="rId26" Type="http://schemas.openxmlformats.org/officeDocument/2006/relationships/hyperlink" Target="mailto:Risto.Aikonen@uef.fi,international@uef.fi" TargetMode="External"/><Relationship Id="rId231" Type="http://schemas.openxmlformats.org/officeDocument/2006/relationships/hyperlink" Target="mailto:erasmus@rekthiv.elte.hu" TargetMode="External"/><Relationship Id="rId252" Type="http://schemas.openxmlformats.org/officeDocument/2006/relationships/hyperlink" Target="mailto:ellen.krause@int.unibe.ch,erika.peter@int.unibe.ch," TargetMode="External"/><Relationship Id="rId273" Type="http://schemas.openxmlformats.org/officeDocument/2006/relationships/hyperlink" Target="mailto:denisaskrbkova.unifg@gmail.com" TargetMode="External"/><Relationship Id="rId294" Type="http://schemas.openxmlformats.org/officeDocument/2006/relationships/hyperlink" Target="mailto:seattle@uph.edu.pl," TargetMode="External"/><Relationship Id="rId308" Type="http://schemas.openxmlformats.org/officeDocument/2006/relationships/hyperlink" Target="mailto:susanac@upt.pt," TargetMode="External"/><Relationship Id="rId329" Type="http://schemas.openxmlformats.org/officeDocument/2006/relationships/hyperlink" Target="mailto:ori.uam@uam.es,c.navarro@uam.es," TargetMode="External"/><Relationship Id="rId47" Type="http://schemas.openxmlformats.org/officeDocument/2006/relationships/hyperlink" Target="mailto:therese.courtois@u-picardie.fr" TargetMode="External"/><Relationship Id="rId68" Type="http://schemas.openxmlformats.org/officeDocument/2006/relationships/hyperlink" Target="mailto:droit-erasmus@unistra.fr" TargetMode="External"/><Relationship Id="rId89" Type="http://schemas.openxmlformats.org/officeDocument/2006/relationships/hyperlink" Target="mailto:l.voboril@centrum.cz," TargetMode="External"/><Relationship Id="rId112" Type="http://schemas.openxmlformats.org/officeDocument/2006/relationships/hyperlink" Target="mailto:ausland.erasmus@fu-berlin.de," TargetMode="External"/><Relationship Id="rId133" Type="http://schemas.openxmlformats.org/officeDocument/2006/relationships/hyperlink" Target="mailto:thomas.lange@uni-tuebingen.de" TargetMode="External"/><Relationship Id="rId154" Type="http://schemas.openxmlformats.org/officeDocument/2006/relationships/hyperlink" Target="mailto:jivka.ovtcharova@kit.edu" TargetMode="External"/><Relationship Id="rId175" Type="http://schemas.openxmlformats.org/officeDocument/2006/relationships/hyperlink" Target="mailto:h.zimpel@ostfalia.de" TargetMode="External"/><Relationship Id="rId340" Type="http://schemas.openxmlformats.org/officeDocument/2006/relationships/hyperlink" Target="mailto:vrinternacional@uma.es," TargetMode="External"/><Relationship Id="rId361" Type="http://schemas.openxmlformats.org/officeDocument/2006/relationships/hyperlink" Target="mailto:info@unibuc.ro,dflorean@mailbox.ro" TargetMode="External"/><Relationship Id="rId196" Type="http://schemas.openxmlformats.org/officeDocument/2006/relationships/hyperlink" Target="mailto:erasmus@unibo.it" TargetMode="External"/><Relationship Id="rId200" Type="http://schemas.openxmlformats.org/officeDocument/2006/relationships/hyperlink" Target="mailto:larocca@unime.it" TargetMode="External"/><Relationship Id="rId382" Type="http://schemas.openxmlformats.org/officeDocument/2006/relationships/hyperlink" Target="mailto:Radoslaw.Fiedler@amu.edu.pl" TargetMode="External"/><Relationship Id="rId16" Type="http://schemas.openxmlformats.org/officeDocument/2006/relationships/hyperlink" Target="mailto:erasmus.coordinator@unizg.hr," TargetMode="External"/><Relationship Id="rId221" Type="http://schemas.openxmlformats.org/officeDocument/2006/relationships/hyperlink" Target="mailto:cri@unimc.it,a.tiberi@unimc.it" TargetMode="External"/><Relationship Id="rId242" Type="http://schemas.openxmlformats.org/officeDocument/2006/relationships/hyperlink" Target="mailto:Bjorn.Lyngroth@mf.no" TargetMode="External"/><Relationship Id="rId263" Type="http://schemas.openxmlformats.org/officeDocument/2006/relationships/hyperlink" Target="mailto:intrel@trakya.edu.tr" TargetMode="External"/><Relationship Id="rId284" Type="http://schemas.openxmlformats.org/officeDocument/2006/relationships/hyperlink" Target="mailto:kania@umk.pl," TargetMode="External"/><Relationship Id="rId319" Type="http://schemas.openxmlformats.org/officeDocument/2006/relationships/hyperlink" Target="mailto:s.internacional@ua.es," TargetMode="External"/><Relationship Id="rId37" Type="http://schemas.openxmlformats.org/officeDocument/2006/relationships/hyperlink" Target="mailto:beatrice.delpouve@univ-lille1.fr" TargetMode="External"/><Relationship Id="rId58" Type="http://schemas.openxmlformats.org/officeDocument/2006/relationships/hyperlink" Target="mailto:Diane.du-pac@uha.fr" TargetMode="External"/><Relationship Id="rId79" Type="http://schemas.openxmlformats.org/officeDocument/2006/relationships/hyperlink" Target="mailto:budilova@ksa.zcu.cz" TargetMode="External"/><Relationship Id="rId102" Type="http://schemas.openxmlformats.org/officeDocument/2006/relationships/hyperlink" Target="mailto:michelle.heller@uibk.ac.at," TargetMode="External"/><Relationship Id="rId123" Type="http://schemas.openxmlformats.org/officeDocument/2006/relationships/hyperlink" Target="mailto:dines_peter@ph-ludwigsburg.de" TargetMode="External"/><Relationship Id="rId144" Type="http://schemas.openxmlformats.org/officeDocument/2006/relationships/hyperlink" Target="mailto:haungs@uni-trier.de" TargetMode="External"/><Relationship Id="rId330" Type="http://schemas.openxmlformats.org/officeDocument/2006/relationships/hyperlink" Target="mailto:ori.uam@uam.es," TargetMode="External"/><Relationship Id="rId90" Type="http://schemas.openxmlformats.org/officeDocument/2006/relationships/hyperlink" Target="mailto:jitka.masatova@seznam.cz" TargetMode="External"/><Relationship Id="rId165" Type="http://schemas.openxmlformats.org/officeDocument/2006/relationships/hyperlink" Target="mailto:thomas.lange@uni-tuebingen.de,Gabriele.Ensslin-Richter@verwaltung.uni-tuebingen.de," TargetMode="External"/><Relationship Id="rId186" Type="http://schemas.openxmlformats.org/officeDocument/2006/relationships/hyperlink" Target="mailto:intrela@duth.gr,smarkido@kom.duth.gr," TargetMode="External"/><Relationship Id="rId351" Type="http://schemas.openxmlformats.org/officeDocument/2006/relationships/hyperlink" Target="mailto:relintce@ugr.es,vrinternacional@ugr.es,bcortina@urg.es," TargetMode="External"/><Relationship Id="rId372" Type="http://schemas.openxmlformats.org/officeDocument/2006/relationships/hyperlink" Target="mailto:blanca.palcic@emuni.si" TargetMode="External"/><Relationship Id="rId393" Type="http://schemas.openxmlformats.org/officeDocument/2006/relationships/hyperlink" Target="mailto:kcayir@bilgi.edu.tr" TargetMode="External"/><Relationship Id="rId407" Type="http://schemas.openxmlformats.org/officeDocument/2006/relationships/hyperlink" Target="mailto:barbara.skalacka@uni.wroc.pl,piotr.sula@uni.wroc.pl," TargetMode="External"/><Relationship Id="rId211" Type="http://schemas.openxmlformats.org/officeDocument/2006/relationships/hyperlink" Target="mailto:llperasmus@unisob.na.it" TargetMode="External"/><Relationship Id="rId232" Type="http://schemas.openxmlformats.org/officeDocument/2006/relationships/hyperlink" Target="mailto:m.boersma@nhl.nl" TargetMode="External"/><Relationship Id="rId253" Type="http://schemas.openxmlformats.org/officeDocument/2006/relationships/hyperlink" Target="mailto:ellen.krause@int.unibe.ch,erika.peter@int.unibe.ch," TargetMode="External"/><Relationship Id="rId274" Type="http://schemas.openxmlformats.org/officeDocument/2006/relationships/hyperlink" Target="mailto:denisaskrbkova.unifg@gmail.com" TargetMode="External"/><Relationship Id="rId295" Type="http://schemas.openxmlformats.org/officeDocument/2006/relationships/hyperlink" Target="mailto:barbara.skalacka@uni.wroc.pl," TargetMode="External"/><Relationship Id="rId309" Type="http://schemas.openxmlformats.org/officeDocument/2006/relationships/hyperlink" Target="mailto:gri@ese.ipp.pt" TargetMode="External"/><Relationship Id="rId27" Type="http://schemas.openxmlformats.org/officeDocument/2006/relationships/hyperlink" Target="mailto:m.dalrymple@sciencespobordeaux.fr" TargetMode="External"/><Relationship Id="rId48" Type="http://schemas.openxmlformats.org/officeDocument/2006/relationships/hyperlink" Target="mailto:emmanuelle.jop@univ-lyon2.fr" TargetMode="External"/><Relationship Id="rId69" Type="http://schemas.openxmlformats.org/officeDocument/2006/relationships/hyperlink" Target="mailto:relations.internationales@ujf-angers.fr" TargetMode="External"/><Relationship Id="rId113" Type="http://schemas.openxmlformats.org/officeDocument/2006/relationships/hyperlink" Target="mailto:christa.jansohn@split.uni-bamberg.de,andreas.weihe@uni-bamberg.de," TargetMode="External"/><Relationship Id="rId134" Type="http://schemas.openxmlformats.org/officeDocument/2006/relationships/hyperlink" Target="mailto:andreas.bartels@uni-bonn.de" TargetMode="External"/><Relationship Id="rId320" Type="http://schemas.openxmlformats.org/officeDocument/2006/relationships/hyperlink" Target="mailto:erasmus-science@lg.ehu.es," TargetMode="External"/><Relationship Id="rId80" Type="http://schemas.openxmlformats.org/officeDocument/2006/relationships/hyperlink" Target="mailto:Tomas.Drobik@osu.cz" TargetMode="External"/><Relationship Id="rId155" Type="http://schemas.openxmlformats.org/officeDocument/2006/relationships/hyperlink" Target="mailto:Schuenow@euv-frankfurt-o.de" TargetMode="External"/><Relationship Id="rId176" Type="http://schemas.openxmlformats.org/officeDocument/2006/relationships/hyperlink" Target="https://mailbox.uni-sofia.bg/src/compose.php?send_to=swalther%40uni-bonn.de" TargetMode="External"/><Relationship Id="rId197" Type="http://schemas.openxmlformats.org/officeDocument/2006/relationships/hyperlink" Target="mailto:francesco.tritto@relint.uniba.it" TargetMode="External"/><Relationship Id="rId341" Type="http://schemas.openxmlformats.org/officeDocument/2006/relationships/hyperlink" Target="mailto:vrinternacional@uma.es," TargetMode="External"/><Relationship Id="rId362" Type="http://schemas.openxmlformats.org/officeDocument/2006/relationships/hyperlink" Target="mailto:info@unibuc.ro,danielazaharia@yahoo.com" TargetMode="External"/><Relationship Id="rId383" Type="http://schemas.openxmlformats.org/officeDocument/2006/relationships/hyperlink" Target="mailto:llalves@ist.utl.pt" TargetMode="External"/><Relationship Id="rId201" Type="http://schemas.openxmlformats.org/officeDocument/2006/relationships/hyperlink" Target="mailto:lussana@unipg.it" TargetMode="External"/><Relationship Id="rId222" Type="http://schemas.openxmlformats.org/officeDocument/2006/relationships/hyperlink" Target="mailto:alberto.maffi@unimib.it," TargetMode="External"/><Relationship Id="rId243" Type="http://schemas.openxmlformats.org/officeDocument/2006/relationships/hyperlink" Target="mailto:johan.ahlgren@adm.gu.se,antoaneta.granberg@slav.gu.se" TargetMode="External"/><Relationship Id="rId264" Type="http://schemas.openxmlformats.org/officeDocument/2006/relationships/hyperlink" Target="mailto:atufekci@artvin.edu.tr,intoffice@artvin.edu.tr," TargetMode="External"/><Relationship Id="rId285" Type="http://schemas.openxmlformats.org/officeDocument/2006/relationships/hyperlink" Target="mailto:rafzar@uni.lodz.pl," TargetMode="External"/><Relationship Id="rId17" Type="http://schemas.openxmlformats.org/officeDocument/2006/relationships/hyperlink" Target="mailto:erasmus.coordinator@unizg.hr," TargetMode="External"/><Relationship Id="rId38" Type="http://schemas.openxmlformats.org/officeDocument/2006/relationships/hyperlink" Target="mailto:beatrice.lemaire@univ-lille3.fr;erasmus@univ-lille3.fr" TargetMode="External"/><Relationship Id="rId59" Type="http://schemas.openxmlformats.org/officeDocument/2006/relationships/hyperlink" Target="mailto:natnalle.janin@u-grenoble3.fr" TargetMode="External"/><Relationship Id="rId103" Type="http://schemas.openxmlformats.org/officeDocument/2006/relationships/hyperlink" Target="mailto:Ivo.Zopf@phwien.ac.at," TargetMode="External"/><Relationship Id="rId124" Type="http://schemas.openxmlformats.org/officeDocument/2006/relationships/hyperlink" Target="mailto:erasmus@uni-muenster.de" TargetMode="External"/><Relationship Id="rId310" Type="http://schemas.openxmlformats.org/officeDocument/2006/relationships/hyperlink" Target="mailto:sonia.henriques@iscte.pt," TargetMode="External"/><Relationship Id="rId70" Type="http://schemas.openxmlformats.org/officeDocument/2006/relationships/hyperlink" Target="mailto:international@isit-paris.fr" TargetMode="External"/><Relationship Id="rId91" Type="http://schemas.openxmlformats.org/officeDocument/2006/relationships/hyperlink" Target="mailto:stanislava.vlckova@pedf.cuni.cz,prokopjura@volny.cz" TargetMode="External"/><Relationship Id="rId145" Type="http://schemas.openxmlformats.org/officeDocument/2006/relationships/hyperlink" Target="mailto:menn@aka.fh-wilhelmshaven.de" TargetMode="External"/><Relationship Id="rId166" Type="http://schemas.openxmlformats.org/officeDocument/2006/relationships/hyperlink" Target="mailto:pweber@euv-frankfurt-o.de" TargetMode="External"/><Relationship Id="rId187" Type="http://schemas.openxmlformats.org/officeDocument/2006/relationships/hyperlink" Target="mailto:erasmus@ionio.gr,int_rel@ionio.gr," TargetMode="External"/><Relationship Id="rId331" Type="http://schemas.openxmlformats.org/officeDocument/2006/relationships/hyperlink" Target="mailto:ori.uam@uam.es," TargetMode="External"/><Relationship Id="rId352" Type="http://schemas.openxmlformats.org/officeDocument/2006/relationships/hyperlink" Target="mailto:mjflores@uv.es," TargetMode="External"/><Relationship Id="rId373" Type="http://schemas.openxmlformats.org/officeDocument/2006/relationships/hyperlink" Target="mailto:blanca.palcic@emuni.si" TargetMode="External"/><Relationship Id="rId394" Type="http://schemas.openxmlformats.org/officeDocument/2006/relationships/hyperlink" Target="mailto:albay.hermano@gmail.com" TargetMode="External"/><Relationship Id="rId408" Type="http://schemas.openxmlformats.org/officeDocument/2006/relationships/hyperlink" Target="mailto:barbara.skalacka@uni.wroc.pl,piotr.sula@uni.wroc.pl," TargetMode="External"/><Relationship Id="rId1" Type="http://schemas.openxmlformats.org/officeDocument/2006/relationships/hyperlink" Target="mailto:MOBILITE@admin.ulb.ac.be" TargetMode="External"/><Relationship Id="rId212" Type="http://schemas.openxmlformats.org/officeDocument/2006/relationships/hyperlink" Target="mailto:llp@unipr.it" TargetMode="External"/><Relationship Id="rId233" Type="http://schemas.openxmlformats.org/officeDocument/2006/relationships/hyperlink" Target="mailto:m.j.f.devos@saxion.nl" TargetMode="External"/><Relationship Id="rId254" Type="http://schemas.openxmlformats.org/officeDocument/2006/relationships/hyperlink" Target="mailto:Olivier.Vincent@unige.ch,Jeffrey.Nahas@unige.ch," TargetMode="External"/><Relationship Id="rId28" Type="http://schemas.openxmlformats.org/officeDocument/2006/relationships/hyperlink" Target="mailto:grellois@u-bordeaux4.fr" TargetMode="External"/><Relationship Id="rId49" Type="http://schemas.openxmlformats.org/officeDocument/2006/relationships/hyperlink" Target="mailto:erasmus@univ-reims.fr,karine.dardenne@univ-reims.fr," TargetMode="External"/><Relationship Id="rId114" Type="http://schemas.openxmlformats.org/officeDocument/2006/relationships/hyperlink" Target="mailto:wolffh@fh-brandenburg.de" TargetMode="External"/><Relationship Id="rId275" Type="http://schemas.openxmlformats.org/officeDocument/2006/relationships/hyperlink" Target="mailto:denisaskrbkova.unifg@gmail.com" TargetMode="External"/><Relationship Id="rId296" Type="http://schemas.openxmlformats.org/officeDocument/2006/relationships/hyperlink" Target="mailto:kania@umk.pl," TargetMode="External"/><Relationship Id="rId300" Type="http://schemas.openxmlformats.org/officeDocument/2006/relationships/hyperlink" Target="mailto:kostecki@kul.pl," TargetMode="External"/><Relationship Id="rId60" Type="http://schemas.openxmlformats.org/officeDocument/2006/relationships/hyperlink" Target="mailto:gilles.marmasse@paris4.sorbonne.fr,contact.ri@paris-sorbonne.fr,alexandra.khalife@paris-sorbonne.fr," TargetMode="External"/><Relationship Id="rId81" Type="http://schemas.openxmlformats.org/officeDocument/2006/relationships/hyperlink" Target="mailto:pbuchtova@gmail.com" TargetMode="External"/><Relationship Id="rId135" Type="http://schemas.openxmlformats.org/officeDocument/2006/relationships/hyperlink" Target="mailto:g.schubert@uni-jena.de,E.G.Shubert@uni-jena.de" TargetMode="External"/><Relationship Id="rId156" Type="http://schemas.openxmlformats.org/officeDocument/2006/relationships/hyperlink" Target="mailto:Diana.hehle@uni-koeln.de" TargetMode="External"/><Relationship Id="rId177" Type="http://schemas.openxmlformats.org/officeDocument/2006/relationships/hyperlink" Target="mailto:boryana.klinkova@fau.de" TargetMode="External"/><Relationship Id="rId198" Type="http://schemas.openxmlformats.org/officeDocument/2006/relationships/hyperlink" Target="mailto:relazioni.internazionali@unicam.it" TargetMode="External"/><Relationship Id="rId321" Type="http://schemas.openxmlformats.org/officeDocument/2006/relationships/hyperlink" Target="mailto:riletras@ugr.es,intlerasmus@ugr.es," TargetMode="External"/><Relationship Id="rId342" Type="http://schemas.openxmlformats.org/officeDocument/2006/relationships/hyperlink" Target="mailto:vrinternacional@uma.es," TargetMode="External"/><Relationship Id="rId363" Type="http://schemas.openxmlformats.org/officeDocument/2006/relationships/hyperlink" Target="mailto:iecumster@gmail.com" TargetMode="External"/><Relationship Id="rId384" Type="http://schemas.openxmlformats.org/officeDocument/2006/relationships/hyperlink" Target="mailto:sonia.henriques@iscte.pt," TargetMode="External"/><Relationship Id="rId202" Type="http://schemas.openxmlformats.org/officeDocument/2006/relationships/hyperlink" Target="mailto:international@unipi.it" TargetMode="External"/><Relationship Id="rId223" Type="http://schemas.openxmlformats.org/officeDocument/2006/relationships/hyperlink" Target="mailto:coopint@unige.it," TargetMode="External"/><Relationship Id="rId244" Type="http://schemas.openxmlformats.org/officeDocument/2006/relationships/hyperlink" Target="mailto:exchangein@mdh.se" TargetMode="External"/><Relationship Id="rId18" Type="http://schemas.openxmlformats.org/officeDocument/2006/relationships/hyperlink" Target="mailto:henning@ruc.dk" TargetMode="External"/><Relationship Id="rId39" Type="http://schemas.openxmlformats.org/officeDocument/2006/relationships/hyperlink" Target="mailto:marie-helene.varnier@univ-amu.fr,varnier@up.univ-aix.fr" TargetMode="External"/><Relationship Id="rId265" Type="http://schemas.openxmlformats.org/officeDocument/2006/relationships/hyperlink" Target="mailto:vbaysan@yeditepe.edu.tr,ferkman@yeditepe.edu.tr" TargetMode="External"/><Relationship Id="rId286" Type="http://schemas.openxmlformats.org/officeDocument/2006/relationships/hyperlink" Target="mailto:malgorzata_swider@onet.pl" TargetMode="External"/><Relationship Id="rId50" Type="http://schemas.openxmlformats.org/officeDocument/2006/relationships/hyperlink" Target="mailto:agnes.celle@univ-paris-diderot.fr" TargetMode="External"/><Relationship Id="rId104" Type="http://schemas.openxmlformats.org/officeDocument/2006/relationships/hyperlink" Target="mailto:franz.kok@sbg.ac.at,Sylvia.Humer@sbg.ac.at," TargetMode="External"/><Relationship Id="rId125" Type="http://schemas.openxmlformats.org/officeDocument/2006/relationships/hyperlink" Target="mailto:andrea.lenschow@uos.de" TargetMode="External"/><Relationship Id="rId146" Type="http://schemas.openxmlformats.org/officeDocument/2006/relationships/hyperlink" Target="mailto:thomas.lange@uni-tuebingen.de" TargetMode="External"/><Relationship Id="rId167" Type="http://schemas.openxmlformats.org/officeDocument/2006/relationships/hyperlink" Target="mailto:maria.grotz@verwaltung.uni-regensburg.de" TargetMode="External"/><Relationship Id="rId188" Type="http://schemas.openxmlformats.org/officeDocument/2006/relationships/hyperlink" Target="mailto:Anna-Maria.Saarela@savonia-amk.fi" TargetMode="External"/><Relationship Id="rId311" Type="http://schemas.openxmlformats.org/officeDocument/2006/relationships/hyperlink" Target="mailto:dmri@uevora.pt," TargetMode="External"/><Relationship Id="rId332" Type="http://schemas.openxmlformats.org/officeDocument/2006/relationships/hyperlink" Target="mailto:ori.uam@uam.es" TargetMode="External"/><Relationship Id="rId353" Type="http://schemas.openxmlformats.org/officeDocument/2006/relationships/hyperlink" Target="mailto:relintce@ugr.es,vrinternacional@ugr.es,loreto@eulainmaculada.com," TargetMode="External"/><Relationship Id="rId374" Type="http://schemas.openxmlformats.org/officeDocument/2006/relationships/hyperlink" Target="mailto:miha.javornik@odin.si" TargetMode="External"/><Relationship Id="rId395" Type="http://schemas.openxmlformats.org/officeDocument/2006/relationships/hyperlink" Target="mailto:Vratimos@yahoo.com" TargetMode="External"/><Relationship Id="rId409" Type="http://schemas.openxmlformats.org/officeDocument/2006/relationships/hyperlink" Target="mailto:barbara.skalacka@uni.wroc.pl,piotr.sula@uni.wroc.pl," TargetMode="External"/><Relationship Id="rId71" Type="http://schemas.openxmlformats.org/officeDocument/2006/relationships/hyperlink" Target="mailto:contact.ri@paris-sorbonne.fr" TargetMode="External"/><Relationship Id="rId92" Type="http://schemas.openxmlformats.org/officeDocument/2006/relationships/hyperlink" Target="mailto:durcova@czs.muni.cz" TargetMode="External"/><Relationship Id="rId213" Type="http://schemas.openxmlformats.org/officeDocument/2006/relationships/hyperlink" Target="mailto:chantal.riccardi@unipv.it" TargetMode="External"/><Relationship Id="rId234" Type="http://schemas.openxmlformats.org/officeDocument/2006/relationships/hyperlink" Target="mailto:iro.cw@fdcw.unimaas.nl" TargetMode="External"/><Relationship Id="rId2" Type="http://schemas.openxmlformats.org/officeDocument/2006/relationships/hyperlink" Target="mailto:MOBILITE@admin.ulb.ac.be" TargetMode="External"/><Relationship Id="rId29" Type="http://schemas.openxmlformats.org/officeDocument/2006/relationships/hyperlink" Target="mailto:grellois@u-bordeaux4.fr" TargetMode="External"/><Relationship Id="rId255" Type="http://schemas.openxmlformats.org/officeDocument/2006/relationships/hyperlink" Target="mailto:Olivier.Vincent@unige.ch,Jeffrey.Nahas@unige.ch," TargetMode="External"/><Relationship Id="rId276" Type="http://schemas.openxmlformats.org/officeDocument/2006/relationships/hyperlink" Target="mailto:agawoj@adm.us.edu.pl," TargetMode="External"/><Relationship Id="rId297" Type="http://schemas.openxmlformats.org/officeDocument/2006/relationships/hyperlink" Target="mailto:barbara.skalacka@uni.wroc.pl,piotr.sula@uni.wroc.pl," TargetMode="External"/><Relationship Id="rId40" Type="http://schemas.openxmlformats.org/officeDocument/2006/relationships/hyperlink" Target="mailto:mcviry@univ-nancy2.fr" TargetMode="External"/><Relationship Id="rId115" Type="http://schemas.openxmlformats.org/officeDocument/2006/relationships/hyperlink" Target="mailto:martin.groos@ku-eichstaett.de" TargetMode="External"/><Relationship Id="rId136" Type="http://schemas.openxmlformats.org/officeDocument/2006/relationships/hyperlink" Target="mailto:europa-aaa@admin.uni-giessen.de" TargetMode="External"/><Relationship Id="rId157" Type="http://schemas.openxmlformats.org/officeDocument/2006/relationships/hyperlink" Target="mailto:angelika.meyer@ovgu.de" TargetMode="External"/><Relationship Id="rId178" Type="http://schemas.openxmlformats.org/officeDocument/2006/relationships/hyperlink" Target="mailto:martin.groos@ku-eichstaett.de" TargetMode="External"/><Relationship Id="rId301" Type="http://schemas.openxmlformats.org/officeDocument/2006/relationships/hyperlink" Target="mailto:programy.eu@apsl.edu.pl" TargetMode="External"/><Relationship Id="rId322" Type="http://schemas.openxmlformats.org/officeDocument/2006/relationships/hyperlink" Target="mailto:erasmus1@rect.ucm.es," TargetMode="External"/><Relationship Id="rId343" Type="http://schemas.openxmlformats.org/officeDocument/2006/relationships/hyperlink" Target="mailto:jliebana@ugr.es,jmap@ugr.es," TargetMode="External"/><Relationship Id="rId364" Type="http://schemas.openxmlformats.org/officeDocument/2006/relationships/hyperlink" Target="mailto:mircea.dumitru@unibuc.eu" TargetMode="External"/><Relationship Id="rId61" Type="http://schemas.openxmlformats.org/officeDocument/2006/relationships/hyperlink" Target="mailto:Susana.Berestovoy@univ-paris1.fr" TargetMode="External"/><Relationship Id="rId82" Type="http://schemas.openxmlformats.org/officeDocument/2006/relationships/hyperlink" Target="mailto:mia.laurila@uef.fi,paul.fryer@uef.fi" TargetMode="External"/><Relationship Id="rId199" Type="http://schemas.openxmlformats.org/officeDocument/2006/relationships/hyperlink" Target="mailto:erasmus@unica.it" TargetMode="External"/><Relationship Id="rId203" Type="http://schemas.openxmlformats.org/officeDocument/2006/relationships/hyperlink" Target="mailto:mariano.pavanello@uniroma1.it" TargetMode="External"/><Relationship Id="rId385" Type="http://schemas.openxmlformats.org/officeDocument/2006/relationships/hyperlink" Target="mailto:paula.silva@eshte.pt" TargetMode="External"/><Relationship Id="rId19" Type="http://schemas.openxmlformats.org/officeDocument/2006/relationships/hyperlink" Target="mailto:oa@es.aau.dk" TargetMode="External"/><Relationship Id="rId224" Type="http://schemas.openxmlformats.org/officeDocument/2006/relationships/hyperlink" Target="mailto:erasmus@unica.it" TargetMode="External"/><Relationship Id="rId245" Type="http://schemas.openxmlformats.org/officeDocument/2006/relationships/hyperlink" Target="mailto:emil.tyberg@lnu.se,ulla.strumpel@lnu.se" TargetMode="External"/><Relationship Id="rId266" Type="http://schemas.openxmlformats.org/officeDocument/2006/relationships/hyperlink" Target="mailto:euoffice@ankara.edu.tr" TargetMode="External"/><Relationship Id="rId287" Type="http://schemas.openxmlformats.org/officeDocument/2006/relationships/hyperlink" Target="mailto:sylwia.salamon@adm.uw.edu.pl," TargetMode="External"/><Relationship Id="rId410" Type="http://schemas.openxmlformats.org/officeDocument/2006/relationships/hyperlink" Target="mailto:rrinter@rect.ucm.es,amartins@psi.ucm.es," TargetMode="External"/><Relationship Id="rId30" Type="http://schemas.openxmlformats.org/officeDocument/2006/relationships/hyperlink" Target="mailto:christine.duval@unicaen.fr" TargetMode="External"/><Relationship Id="rId105" Type="http://schemas.openxmlformats.org/officeDocument/2006/relationships/hyperlink" Target="mailto:karin.krall@univie.ac.at," TargetMode="External"/><Relationship Id="rId126" Type="http://schemas.openxmlformats.org/officeDocument/2006/relationships/hyperlink" Target="mailto:f.saunier@io.uni-saarland.de" TargetMode="External"/><Relationship Id="rId147" Type="http://schemas.openxmlformats.org/officeDocument/2006/relationships/hyperlink" Target="mailto:gebauer@paedagogik.uni-halle.de,erasmus@uni-halle.de,torsten.fritzlar@paedagogik.uni-halle.de," TargetMode="External"/><Relationship Id="rId168" Type="http://schemas.openxmlformats.org/officeDocument/2006/relationships/hyperlink" Target="mailto:maraizu@uni-bonn.de" TargetMode="External"/><Relationship Id="rId312" Type="http://schemas.openxmlformats.org/officeDocument/2006/relationships/hyperlink" Target="mailto:socrates@ubi.pt," TargetMode="External"/><Relationship Id="rId333" Type="http://schemas.openxmlformats.org/officeDocument/2006/relationships/hyperlink" Target="mailto:vicinter@um.es,jmll@um.es," TargetMode="External"/><Relationship Id="rId354" Type="http://schemas.openxmlformats.org/officeDocument/2006/relationships/hyperlink" Target="mailto:mjflores@uv.es," TargetMode="External"/><Relationship Id="rId51" Type="http://schemas.openxmlformats.org/officeDocument/2006/relationships/hyperlink" Target="mailto:francois.michel@univ-rennes1.fr" TargetMode="External"/><Relationship Id="rId72" Type="http://schemas.openxmlformats.org/officeDocument/2006/relationships/hyperlink" Target="mailto:martine.montoya@inalco.fr" TargetMode="External"/><Relationship Id="rId93" Type="http://schemas.openxmlformats.org/officeDocument/2006/relationships/hyperlink" Target="mailto:michal.marsalek@ruk.cuni.cz%20,zila1@seznam.cz," TargetMode="External"/><Relationship Id="rId189" Type="http://schemas.openxmlformats.org/officeDocument/2006/relationships/hyperlink" Target="mailto:c.biehl@verw.uni-koeln.de" TargetMode="External"/><Relationship Id="rId375" Type="http://schemas.openxmlformats.org/officeDocument/2006/relationships/hyperlink" Target="mailto:kt@almos.uni-pannon.hu" TargetMode="External"/><Relationship Id="rId396" Type="http://schemas.openxmlformats.org/officeDocument/2006/relationships/hyperlink" Target="mailto:yunus.dogan@deu.edu.tr" TargetMode="External"/><Relationship Id="rId3" Type="http://schemas.openxmlformats.org/officeDocument/2006/relationships/hyperlink" Target="mailto:bart.stoffels@uclouvain.be,Jean-Claude.Guyot@uclouvain.be,Gerard.Dereze@uclouvain.be" TargetMode="External"/><Relationship Id="rId214" Type="http://schemas.openxmlformats.org/officeDocument/2006/relationships/hyperlink" Target="mailto:francesco.tritto@relint.uniba.it,m.valleri@dse.uniba.it," TargetMode="External"/><Relationship Id="rId235" Type="http://schemas.openxmlformats.org/officeDocument/2006/relationships/hyperlink" Target="mailto:M.A.J.Slebus@rug.nl" TargetMode="External"/><Relationship Id="rId256" Type="http://schemas.openxmlformats.org/officeDocument/2006/relationships/hyperlink" Target="mailto:International.wirtschaft@bfh.ch," TargetMode="External"/><Relationship Id="rId277" Type="http://schemas.openxmlformats.org/officeDocument/2006/relationships/hyperlink" Target="mailto:erasmus@adm.uj.edu.pl," TargetMode="External"/><Relationship Id="rId298" Type="http://schemas.openxmlformats.org/officeDocument/2006/relationships/hyperlink" Target="mailto:dwzul@uni.lodz.pl," TargetMode="External"/><Relationship Id="rId400" Type="http://schemas.openxmlformats.org/officeDocument/2006/relationships/hyperlink" Target="mailto:theology.admin@durham.ac.uk" TargetMode="External"/><Relationship Id="rId116" Type="http://schemas.openxmlformats.org/officeDocument/2006/relationships/hyperlink" Target="mailto:martin.groos@ku-eichstaett.de" TargetMode="External"/><Relationship Id="rId137" Type="http://schemas.openxmlformats.org/officeDocument/2006/relationships/hyperlink" Target="mailto:peuschel@rz.uni-leipzig.de" TargetMode="External"/><Relationship Id="rId158" Type="http://schemas.openxmlformats.org/officeDocument/2006/relationships/hyperlink" Target="mailto:f.saunier@io.uni-saarland.de" TargetMode="External"/><Relationship Id="rId302" Type="http://schemas.openxmlformats.org/officeDocument/2006/relationships/hyperlink" Target="mailto:programy.eu@apsl.edu.pl" TargetMode="External"/><Relationship Id="rId323" Type="http://schemas.openxmlformats.org/officeDocument/2006/relationships/hyperlink" Target="mailto:socgh@usal.es" TargetMode="External"/><Relationship Id="rId344" Type="http://schemas.openxmlformats.org/officeDocument/2006/relationships/hyperlink" Target="mailto:svonahar@ehu.es," TargetMode="External"/><Relationship Id="rId20" Type="http://schemas.openxmlformats.org/officeDocument/2006/relationships/hyperlink" Target="mailto:ian@iba.dk,sisi@iba.dk" TargetMode="External"/><Relationship Id="rId41" Type="http://schemas.openxmlformats.org/officeDocument/2006/relationships/hyperlink" Target="mailto:vinh.tran@univ-nantes.fr,martine.coignac@univ-nantes.fr," TargetMode="External"/><Relationship Id="rId62" Type="http://schemas.openxmlformats.org/officeDocument/2006/relationships/hyperlink" Target="mailto:international@ices.fr,apasquier@ices.fr," TargetMode="External"/><Relationship Id="rId83" Type="http://schemas.openxmlformats.org/officeDocument/2006/relationships/hyperlink" Target="mailto:Jim.Walker@univ-lyon2.fr" TargetMode="External"/><Relationship Id="rId179" Type="http://schemas.openxmlformats.org/officeDocument/2006/relationships/hyperlink" Target="mailto:mayer@fh-worms.de" TargetMode="External"/><Relationship Id="rId365" Type="http://schemas.openxmlformats.org/officeDocument/2006/relationships/hyperlink" Target="mailto:simion.costea@gmail.com,suciu@upm.ro," TargetMode="External"/><Relationship Id="rId386" Type="http://schemas.openxmlformats.org/officeDocument/2006/relationships/hyperlink" Target="mailto:renata.timkova@upjs.sk,zahrodd@upjs.sk" TargetMode="External"/><Relationship Id="rId190" Type="http://schemas.openxmlformats.org/officeDocument/2006/relationships/hyperlink" Target="mailto:f.saunier@io.uni-saarland.de,mjs@micribiol.uni-saarland.de" TargetMode="External"/><Relationship Id="rId204" Type="http://schemas.openxmlformats.org/officeDocument/2006/relationships/hyperlink" Target="mailto:sorenti@unitus.it" TargetMode="External"/><Relationship Id="rId225" Type="http://schemas.openxmlformats.org/officeDocument/2006/relationships/hyperlink" Target="mailto:stefano.aloe@univr.it" TargetMode="External"/><Relationship Id="rId246" Type="http://schemas.openxmlformats.org/officeDocument/2006/relationships/hyperlink" Target="mailto:karin.granevi@internat.su.se" TargetMode="External"/><Relationship Id="rId267" Type="http://schemas.openxmlformats.org/officeDocument/2006/relationships/hyperlink" Target="mailto:erasmuscomu@gmail.com" TargetMode="External"/><Relationship Id="rId288" Type="http://schemas.openxmlformats.org/officeDocument/2006/relationships/hyperlink" Target="mailto:abroad@pg.gda.pl," TargetMode="External"/><Relationship Id="rId411" Type="http://schemas.openxmlformats.org/officeDocument/2006/relationships/hyperlink" Target="mailto:renata.timkova@upjs.sk,zahrodd@upjs.sk" TargetMode="External"/><Relationship Id="rId106" Type="http://schemas.openxmlformats.org/officeDocument/2006/relationships/hyperlink" Target="mailto:ilse.kainz@moz.ac.at,Elisabeth.SKAERBAECK@moz.ac.at," TargetMode="External"/><Relationship Id="rId127" Type="http://schemas.openxmlformats.org/officeDocument/2006/relationships/hyperlink" Target="mailto:mayer@fh-worms.de" TargetMode="External"/><Relationship Id="rId313" Type="http://schemas.openxmlformats.org/officeDocument/2006/relationships/hyperlink" Target="mailto:gri@ua.pt," TargetMode="External"/><Relationship Id="rId10" Type="http://schemas.openxmlformats.org/officeDocument/2006/relationships/hyperlink" Target="mailto:Dominique.Darripe@ulg.ac.be" TargetMode="External"/><Relationship Id="rId31" Type="http://schemas.openxmlformats.org/officeDocument/2006/relationships/hyperlink" Target="mailto:josee.castro@u-cergy.fr" TargetMode="External"/><Relationship Id="rId52" Type="http://schemas.openxmlformats.org/officeDocument/2006/relationships/hyperlink" Target="mailto:administration.cergy@eisti.fr" TargetMode="External"/><Relationship Id="rId73" Type="http://schemas.openxmlformats.org/officeDocument/2006/relationships/hyperlink" Target="mailto:ri.sfa@univ-poitiers.fr,freddie.jeanne.richard@univ-poitiers.fr" TargetMode="External"/><Relationship Id="rId94" Type="http://schemas.openxmlformats.org/officeDocument/2006/relationships/hyperlink" Target="mailto:yvona.vyhnankova@upol.cz,Pavel.Ptacek@upol.cz," TargetMode="External"/><Relationship Id="rId148" Type="http://schemas.openxmlformats.org/officeDocument/2006/relationships/hyperlink" Target="mailto:jean.schleiss@lmu.de" TargetMode="External"/><Relationship Id="rId169" Type="http://schemas.openxmlformats.org/officeDocument/2006/relationships/hyperlink" Target="mailto:maria.grotz@verwaltung.uni-regensburg.de" TargetMode="External"/><Relationship Id="rId334" Type="http://schemas.openxmlformats.org/officeDocument/2006/relationships/hyperlink" Target="mailto:ore@usc.es" TargetMode="External"/><Relationship Id="rId355" Type="http://schemas.openxmlformats.org/officeDocument/2006/relationships/hyperlink" Target="mailto:asd@du.lv" TargetMode="External"/><Relationship Id="rId376" Type="http://schemas.openxmlformats.org/officeDocument/2006/relationships/hyperlink" Target="mailto:RaczE@ceu.hu" TargetMode="External"/><Relationship Id="rId397" Type="http://schemas.openxmlformats.org/officeDocument/2006/relationships/hyperlink" Target="mailto:stoprak@pau.edu.tr,ebaskale@pau.edu.tr" TargetMode="External"/><Relationship Id="rId4" Type="http://schemas.openxmlformats.org/officeDocument/2006/relationships/hyperlink" Target="mailto:linda.berghmans@ap.be" TargetMode="External"/><Relationship Id="rId180" Type="http://schemas.openxmlformats.org/officeDocument/2006/relationships/hyperlink" Target="mailto:svirid@phs.uoa.gr" TargetMode="External"/><Relationship Id="rId215" Type="http://schemas.openxmlformats.org/officeDocument/2006/relationships/hyperlink" Target="mailto:erasmus@unicr.it," TargetMode="External"/><Relationship Id="rId236" Type="http://schemas.openxmlformats.org/officeDocument/2006/relationships/hyperlink" Target="mailto:international@geo.uu.nl" TargetMode="External"/><Relationship Id="rId257" Type="http://schemas.openxmlformats.org/officeDocument/2006/relationships/hyperlink" Target="mailto:dkoksal@comu.edu.tr" TargetMode="External"/><Relationship Id="rId278" Type="http://schemas.openxmlformats.org/officeDocument/2006/relationships/hyperlink" Target="mailto:rstraszy@ramzes.umcs.lublin.pl," TargetMode="External"/><Relationship Id="rId401" Type="http://schemas.openxmlformats.org/officeDocument/2006/relationships/hyperlink" Target="mailto:linda.berghmans@ap.be" TargetMode="External"/><Relationship Id="rId303" Type="http://schemas.openxmlformats.org/officeDocument/2006/relationships/hyperlink" Target="mailto:programy.eu@apsl.edu.pl" TargetMode="External"/><Relationship Id="rId42" Type="http://schemas.openxmlformats.org/officeDocument/2006/relationships/hyperlink" Target="mailto:pelissie@iutsophi.unice.fr,emmanuelle.MILAN-adam@unice.fr," TargetMode="External"/><Relationship Id="rId84" Type="http://schemas.openxmlformats.org/officeDocument/2006/relationships/hyperlink" Target="mailto:ruth.chistina.siegel@uni-konstanz.de,jochen.gloeckner@uni-konstanz.de" TargetMode="External"/><Relationship Id="rId138" Type="http://schemas.openxmlformats.org/officeDocument/2006/relationships/hyperlink" Target="mailto:erasmus@verwaltung.uni-mainz.de" TargetMode="External"/><Relationship Id="rId345" Type="http://schemas.openxmlformats.org/officeDocument/2006/relationships/hyperlink" Target="mailto:relacions.internationals@ub.edu" TargetMode="External"/><Relationship Id="rId387" Type="http://schemas.openxmlformats.org/officeDocument/2006/relationships/hyperlink" Target="mailto:diana.cechovicova@fses.uniba.sk,lucia.mokra@fses.uniba.sk" TargetMode="External"/><Relationship Id="rId191" Type="http://schemas.openxmlformats.org/officeDocument/2006/relationships/hyperlink" Target="mailto:grellois@u-bordeaux4.fr" TargetMode="External"/><Relationship Id="rId205" Type="http://schemas.openxmlformats.org/officeDocument/2006/relationships/hyperlink" Target="mailto:uri@" TargetMode="External"/><Relationship Id="rId247" Type="http://schemas.openxmlformats.org/officeDocument/2006/relationships/hyperlink" Target="mailto:besime.uyanik@sh.se," TargetMode="External"/><Relationship Id="rId412" Type="http://schemas.openxmlformats.org/officeDocument/2006/relationships/hyperlink" Target="mailto:h.zimpel@ostfalia.de" TargetMode="External"/><Relationship Id="rId107" Type="http://schemas.openxmlformats.org/officeDocument/2006/relationships/hyperlink" Target="mailto:ida.karner@univie.ac.at," TargetMode="External"/><Relationship Id="rId289" Type="http://schemas.openxmlformats.org/officeDocument/2006/relationships/hyperlink" Target="mailto:dmika@ath.bielsko.pl," TargetMode="External"/><Relationship Id="rId11" Type="http://schemas.openxmlformats.org/officeDocument/2006/relationships/hyperlink" Target="mailto:MOBILITE@admin.ulb.ac.be" TargetMode="External"/><Relationship Id="rId53" Type="http://schemas.openxmlformats.org/officeDocument/2006/relationships/hyperlink" Target="mailto:relations.internationales@ujf-grenoble.fr" TargetMode="External"/><Relationship Id="rId149" Type="http://schemas.openxmlformats.org/officeDocument/2006/relationships/hyperlink" Target="mailto:erasmus@verwaltung.uni-mainz.de" TargetMode="External"/><Relationship Id="rId314" Type="http://schemas.openxmlformats.org/officeDocument/2006/relationships/hyperlink" Target="mailto:erasmus@unl.pt," TargetMode="External"/><Relationship Id="rId356" Type="http://schemas.openxmlformats.org/officeDocument/2006/relationships/hyperlink" Target="mailto:trsc@mruni.lt" TargetMode="External"/><Relationship Id="rId398" Type="http://schemas.openxmlformats.org/officeDocument/2006/relationships/hyperlink" Target="mailto:stoprak@pau.edu.tr,ebaskale@pau.edu.tr" TargetMode="External"/><Relationship Id="rId95" Type="http://schemas.openxmlformats.org/officeDocument/2006/relationships/hyperlink" Target="mailto:fojtova@ro.vutbr.cz," TargetMode="External"/><Relationship Id="rId160" Type="http://schemas.openxmlformats.org/officeDocument/2006/relationships/hyperlink" Target="mailto:ilg@dhbw-heidenheim.de" TargetMode="External"/><Relationship Id="rId216" Type="http://schemas.openxmlformats.org/officeDocument/2006/relationships/hyperlink" Target="mailto:uborse@uniurb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82"/>
  <sheetViews>
    <sheetView tabSelected="1" topLeftCell="D1" zoomScale="96" zoomScaleNormal="96" workbookViewId="0">
      <selection activeCell="A578" sqref="A578:B581"/>
    </sheetView>
  </sheetViews>
  <sheetFormatPr defaultRowHeight="15" x14ac:dyDescent="0.25"/>
  <cols>
    <col min="1" max="1" width="16" customWidth="1"/>
    <col min="2" max="2" width="42.7109375" customWidth="1"/>
    <col min="3" max="3" width="85.28515625" hidden="1" customWidth="1"/>
    <col min="4" max="4" width="11.42578125" bestFit="1" customWidth="1"/>
    <col min="5" max="5" width="15.5703125" style="52" customWidth="1"/>
    <col min="6" max="6" width="8.42578125" customWidth="1"/>
    <col min="7" max="7" width="17.5703125" customWidth="1"/>
    <col min="8" max="8" width="13.140625" customWidth="1"/>
    <col min="9" max="9" width="10.7109375" bestFit="1" customWidth="1"/>
    <col min="10" max="10" width="24.5703125" style="6" bestFit="1" customWidth="1"/>
    <col min="11" max="11" width="20.7109375" customWidth="1"/>
    <col min="12" max="12" width="21.85546875" customWidth="1"/>
    <col min="13" max="13" width="19.28515625" customWidth="1"/>
    <col min="250" max="250" width="16" customWidth="1"/>
    <col min="251" max="251" width="42.7109375" customWidth="1"/>
    <col min="252" max="252" width="0" hidden="1" customWidth="1"/>
    <col min="253" max="253" width="11.42578125" bestFit="1" customWidth="1"/>
    <col min="254" max="254" width="14.5703125" customWidth="1"/>
    <col min="255" max="255" width="8.42578125" customWidth="1"/>
    <col min="256" max="256" width="17.5703125" customWidth="1"/>
    <col min="257" max="257" width="7" customWidth="1"/>
    <col min="258" max="258" width="7.7109375" customWidth="1"/>
    <col min="259" max="259" width="10.7109375" bestFit="1" customWidth="1"/>
    <col min="260" max="261" width="6" bestFit="1" customWidth="1"/>
    <col min="262" max="262" width="24.5703125" bestFit="1" customWidth="1"/>
    <col min="263" max="263" width="6.5703125" bestFit="1" customWidth="1"/>
    <col min="264" max="264" width="20.7109375" customWidth="1"/>
    <col min="265" max="265" width="18" customWidth="1"/>
    <col min="266" max="266" width="8.28515625" customWidth="1"/>
    <col min="267" max="267" width="4.5703125" bestFit="1" customWidth="1"/>
    <col min="268" max="268" width="12" customWidth="1"/>
    <col min="506" max="506" width="16" customWidth="1"/>
    <col min="507" max="507" width="42.7109375" customWidth="1"/>
    <col min="508" max="508" width="0" hidden="1" customWidth="1"/>
    <col min="509" max="509" width="11.42578125" bestFit="1" customWidth="1"/>
    <col min="510" max="510" width="14.5703125" customWidth="1"/>
    <col min="511" max="511" width="8.42578125" customWidth="1"/>
    <col min="512" max="512" width="17.5703125" customWidth="1"/>
    <col min="513" max="513" width="7" customWidth="1"/>
    <col min="514" max="514" width="7.7109375" customWidth="1"/>
    <col min="515" max="515" width="10.7109375" bestFit="1" customWidth="1"/>
    <col min="516" max="517" width="6" bestFit="1" customWidth="1"/>
    <col min="518" max="518" width="24.5703125" bestFit="1" customWidth="1"/>
    <col min="519" max="519" width="6.5703125" bestFit="1" customWidth="1"/>
    <col min="520" max="520" width="20.7109375" customWidth="1"/>
    <col min="521" max="521" width="18" customWidth="1"/>
    <col min="522" max="522" width="8.28515625" customWidth="1"/>
    <col min="523" max="523" width="4.5703125" bestFit="1" customWidth="1"/>
    <col min="524" max="524" width="12" customWidth="1"/>
    <col min="762" max="762" width="16" customWidth="1"/>
    <col min="763" max="763" width="42.7109375" customWidth="1"/>
    <col min="764" max="764" width="0" hidden="1" customWidth="1"/>
    <col min="765" max="765" width="11.42578125" bestFit="1" customWidth="1"/>
    <col min="766" max="766" width="14.5703125" customWidth="1"/>
    <col min="767" max="767" width="8.42578125" customWidth="1"/>
    <col min="768" max="768" width="17.5703125" customWidth="1"/>
    <col min="769" max="769" width="7" customWidth="1"/>
    <col min="770" max="770" width="7.7109375" customWidth="1"/>
    <col min="771" max="771" width="10.7109375" bestFit="1" customWidth="1"/>
    <col min="772" max="773" width="6" bestFit="1" customWidth="1"/>
    <col min="774" max="774" width="24.5703125" bestFit="1" customWidth="1"/>
    <col min="775" max="775" width="6.5703125" bestFit="1" customWidth="1"/>
    <col min="776" max="776" width="20.7109375" customWidth="1"/>
    <col min="777" max="777" width="18" customWidth="1"/>
    <col min="778" max="778" width="8.28515625" customWidth="1"/>
    <col min="779" max="779" width="4.5703125" bestFit="1" customWidth="1"/>
    <col min="780" max="780" width="12" customWidth="1"/>
    <col min="1018" max="1018" width="16" customWidth="1"/>
    <col min="1019" max="1019" width="42.7109375" customWidth="1"/>
    <col min="1020" max="1020" width="0" hidden="1" customWidth="1"/>
    <col min="1021" max="1021" width="11.42578125" bestFit="1" customWidth="1"/>
    <col min="1022" max="1022" width="14.5703125" customWidth="1"/>
    <col min="1023" max="1023" width="8.42578125" customWidth="1"/>
    <col min="1024" max="1024" width="17.5703125" customWidth="1"/>
    <col min="1025" max="1025" width="7" customWidth="1"/>
    <col min="1026" max="1026" width="7.7109375" customWidth="1"/>
    <col min="1027" max="1027" width="10.7109375" bestFit="1" customWidth="1"/>
    <col min="1028" max="1029" width="6" bestFit="1" customWidth="1"/>
    <col min="1030" max="1030" width="24.5703125" bestFit="1" customWidth="1"/>
    <col min="1031" max="1031" width="6.5703125" bestFit="1" customWidth="1"/>
    <col min="1032" max="1032" width="20.7109375" customWidth="1"/>
    <col min="1033" max="1033" width="18" customWidth="1"/>
    <col min="1034" max="1034" width="8.28515625" customWidth="1"/>
    <col min="1035" max="1035" width="4.5703125" bestFit="1" customWidth="1"/>
    <col min="1036" max="1036" width="12" customWidth="1"/>
    <col min="1274" max="1274" width="16" customWidth="1"/>
    <col min="1275" max="1275" width="42.7109375" customWidth="1"/>
    <col min="1276" max="1276" width="0" hidden="1" customWidth="1"/>
    <col min="1277" max="1277" width="11.42578125" bestFit="1" customWidth="1"/>
    <col min="1278" max="1278" width="14.5703125" customWidth="1"/>
    <col min="1279" max="1279" width="8.42578125" customWidth="1"/>
    <col min="1280" max="1280" width="17.5703125" customWidth="1"/>
    <col min="1281" max="1281" width="7" customWidth="1"/>
    <col min="1282" max="1282" width="7.7109375" customWidth="1"/>
    <col min="1283" max="1283" width="10.7109375" bestFit="1" customWidth="1"/>
    <col min="1284" max="1285" width="6" bestFit="1" customWidth="1"/>
    <col min="1286" max="1286" width="24.5703125" bestFit="1" customWidth="1"/>
    <col min="1287" max="1287" width="6.5703125" bestFit="1" customWidth="1"/>
    <col min="1288" max="1288" width="20.7109375" customWidth="1"/>
    <col min="1289" max="1289" width="18" customWidth="1"/>
    <col min="1290" max="1290" width="8.28515625" customWidth="1"/>
    <col min="1291" max="1291" width="4.5703125" bestFit="1" customWidth="1"/>
    <col min="1292" max="1292" width="12" customWidth="1"/>
    <col min="1530" max="1530" width="16" customWidth="1"/>
    <col min="1531" max="1531" width="42.7109375" customWidth="1"/>
    <col min="1532" max="1532" width="0" hidden="1" customWidth="1"/>
    <col min="1533" max="1533" width="11.42578125" bestFit="1" customWidth="1"/>
    <col min="1534" max="1534" width="14.5703125" customWidth="1"/>
    <col min="1535" max="1535" width="8.42578125" customWidth="1"/>
    <col min="1536" max="1536" width="17.5703125" customWidth="1"/>
    <col min="1537" max="1537" width="7" customWidth="1"/>
    <col min="1538" max="1538" width="7.7109375" customWidth="1"/>
    <col min="1539" max="1539" width="10.7109375" bestFit="1" customWidth="1"/>
    <col min="1540" max="1541" width="6" bestFit="1" customWidth="1"/>
    <col min="1542" max="1542" width="24.5703125" bestFit="1" customWidth="1"/>
    <col min="1543" max="1543" width="6.5703125" bestFit="1" customWidth="1"/>
    <col min="1544" max="1544" width="20.7109375" customWidth="1"/>
    <col min="1545" max="1545" width="18" customWidth="1"/>
    <col min="1546" max="1546" width="8.28515625" customWidth="1"/>
    <col min="1547" max="1547" width="4.5703125" bestFit="1" customWidth="1"/>
    <col min="1548" max="1548" width="12" customWidth="1"/>
    <col min="1786" max="1786" width="16" customWidth="1"/>
    <col min="1787" max="1787" width="42.7109375" customWidth="1"/>
    <col min="1788" max="1788" width="0" hidden="1" customWidth="1"/>
    <col min="1789" max="1789" width="11.42578125" bestFit="1" customWidth="1"/>
    <col min="1790" max="1790" width="14.5703125" customWidth="1"/>
    <col min="1791" max="1791" width="8.42578125" customWidth="1"/>
    <col min="1792" max="1792" width="17.5703125" customWidth="1"/>
    <col min="1793" max="1793" width="7" customWidth="1"/>
    <col min="1794" max="1794" width="7.7109375" customWidth="1"/>
    <col min="1795" max="1795" width="10.7109375" bestFit="1" customWidth="1"/>
    <col min="1796" max="1797" width="6" bestFit="1" customWidth="1"/>
    <col min="1798" max="1798" width="24.5703125" bestFit="1" customWidth="1"/>
    <col min="1799" max="1799" width="6.5703125" bestFit="1" customWidth="1"/>
    <col min="1800" max="1800" width="20.7109375" customWidth="1"/>
    <col min="1801" max="1801" width="18" customWidth="1"/>
    <col min="1802" max="1802" width="8.28515625" customWidth="1"/>
    <col min="1803" max="1803" width="4.5703125" bestFit="1" customWidth="1"/>
    <col min="1804" max="1804" width="12" customWidth="1"/>
    <col min="2042" max="2042" width="16" customWidth="1"/>
    <col min="2043" max="2043" width="42.7109375" customWidth="1"/>
    <col min="2044" max="2044" width="0" hidden="1" customWidth="1"/>
    <col min="2045" max="2045" width="11.42578125" bestFit="1" customWidth="1"/>
    <col min="2046" max="2046" width="14.5703125" customWidth="1"/>
    <col min="2047" max="2047" width="8.42578125" customWidth="1"/>
    <col min="2048" max="2048" width="17.5703125" customWidth="1"/>
    <col min="2049" max="2049" width="7" customWidth="1"/>
    <col min="2050" max="2050" width="7.7109375" customWidth="1"/>
    <col min="2051" max="2051" width="10.7109375" bestFit="1" customWidth="1"/>
    <col min="2052" max="2053" width="6" bestFit="1" customWidth="1"/>
    <col min="2054" max="2054" width="24.5703125" bestFit="1" customWidth="1"/>
    <col min="2055" max="2055" width="6.5703125" bestFit="1" customWidth="1"/>
    <col min="2056" max="2056" width="20.7109375" customWidth="1"/>
    <col min="2057" max="2057" width="18" customWidth="1"/>
    <col min="2058" max="2058" width="8.28515625" customWidth="1"/>
    <col min="2059" max="2059" width="4.5703125" bestFit="1" customWidth="1"/>
    <col min="2060" max="2060" width="12" customWidth="1"/>
    <col min="2298" max="2298" width="16" customWidth="1"/>
    <col min="2299" max="2299" width="42.7109375" customWidth="1"/>
    <col min="2300" max="2300" width="0" hidden="1" customWidth="1"/>
    <col min="2301" max="2301" width="11.42578125" bestFit="1" customWidth="1"/>
    <col min="2302" max="2302" width="14.5703125" customWidth="1"/>
    <col min="2303" max="2303" width="8.42578125" customWidth="1"/>
    <col min="2304" max="2304" width="17.5703125" customWidth="1"/>
    <col min="2305" max="2305" width="7" customWidth="1"/>
    <col min="2306" max="2306" width="7.7109375" customWidth="1"/>
    <col min="2307" max="2307" width="10.7109375" bestFit="1" customWidth="1"/>
    <col min="2308" max="2309" width="6" bestFit="1" customWidth="1"/>
    <col min="2310" max="2310" width="24.5703125" bestFit="1" customWidth="1"/>
    <col min="2311" max="2311" width="6.5703125" bestFit="1" customWidth="1"/>
    <col min="2312" max="2312" width="20.7109375" customWidth="1"/>
    <col min="2313" max="2313" width="18" customWidth="1"/>
    <col min="2314" max="2314" width="8.28515625" customWidth="1"/>
    <col min="2315" max="2315" width="4.5703125" bestFit="1" customWidth="1"/>
    <col min="2316" max="2316" width="12" customWidth="1"/>
    <col min="2554" max="2554" width="16" customWidth="1"/>
    <col min="2555" max="2555" width="42.7109375" customWidth="1"/>
    <col min="2556" max="2556" width="0" hidden="1" customWidth="1"/>
    <col min="2557" max="2557" width="11.42578125" bestFit="1" customWidth="1"/>
    <col min="2558" max="2558" width="14.5703125" customWidth="1"/>
    <col min="2559" max="2559" width="8.42578125" customWidth="1"/>
    <col min="2560" max="2560" width="17.5703125" customWidth="1"/>
    <col min="2561" max="2561" width="7" customWidth="1"/>
    <col min="2562" max="2562" width="7.7109375" customWidth="1"/>
    <col min="2563" max="2563" width="10.7109375" bestFit="1" customWidth="1"/>
    <col min="2564" max="2565" width="6" bestFit="1" customWidth="1"/>
    <col min="2566" max="2566" width="24.5703125" bestFit="1" customWidth="1"/>
    <col min="2567" max="2567" width="6.5703125" bestFit="1" customWidth="1"/>
    <col min="2568" max="2568" width="20.7109375" customWidth="1"/>
    <col min="2569" max="2569" width="18" customWidth="1"/>
    <col min="2570" max="2570" width="8.28515625" customWidth="1"/>
    <col min="2571" max="2571" width="4.5703125" bestFit="1" customWidth="1"/>
    <col min="2572" max="2572" width="12" customWidth="1"/>
    <col min="2810" max="2810" width="16" customWidth="1"/>
    <col min="2811" max="2811" width="42.7109375" customWidth="1"/>
    <col min="2812" max="2812" width="0" hidden="1" customWidth="1"/>
    <col min="2813" max="2813" width="11.42578125" bestFit="1" customWidth="1"/>
    <col min="2814" max="2814" width="14.5703125" customWidth="1"/>
    <col min="2815" max="2815" width="8.42578125" customWidth="1"/>
    <col min="2816" max="2816" width="17.5703125" customWidth="1"/>
    <col min="2817" max="2817" width="7" customWidth="1"/>
    <col min="2818" max="2818" width="7.7109375" customWidth="1"/>
    <col min="2819" max="2819" width="10.7109375" bestFit="1" customWidth="1"/>
    <col min="2820" max="2821" width="6" bestFit="1" customWidth="1"/>
    <col min="2822" max="2822" width="24.5703125" bestFit="1" customWidth="1"/>
    <col min="2823" max="2823" width="6.5703125" bestFit="1" customWidth="1"/>
    <col min="2824" max="2824" width="20.7109375" customWidth="1"/>
    <col min="2825" max="2825" width="18" customWidth="1"/>
    <col min="2826" max="2826" width="8.28515625" customWidth="1"/>
    <col min="2827" max="2827" width="4.5703125" bestFit="1" customWidth="1"/>
    <col min="2828" max="2828" width="12" customWidth="1"/>
    <col min="3066" max="3066" width="16" customWidth="1"/>
    <col min="3067" max="3067" width="42.7109375" customWidth="1"/>
    <col min="3068" max="3068" width="0" hidden="1" customWidth="1"/>
    <col min="3069" max="3069" width="11.42578125" bestFit="1" customWidth="1"/>
    <col min="3070" max="3070" width="14.5703125" customWidth="1"/>
    <col min="3071" max="3071" width="8.42578125" customWidth="1"/>
    <col min="3072" max="3072" width="17.5703125" customWidth="1"/>
    <col min="3073" max="3073" width="7" customWidth="1"/>
    <col min="3074" max="3074" width="7.7109375" customWidth="1"/>
    <col min="3075" max="3075" width="10.7109375" bestFit="1" customWidth="1"/>
    <col min="3076" max="3077" width="6" bestFit="1" customWidth="1"/>
    <col min="3078" max="3078" width="24.5703125" bestFit="1" customWidth="1"/>
    <col min="3079" max="3079" width="6.5703125" bestFit="1" customWidth="1"/>
    <col min="3080" max="3080" width="20.7109375" customWidth="1"/>
    <col min="3081" max="3081" width="18" customWidth="1"/>
    <col min="3082" max="3082" width="8.28515625" customWidth="1"/>
    <col min="3083" max="3083" width="4.5703125" bestFit="1" customWidth="1"/>
    <col min="3084" max="3084" width="12" customWidth="1"/>
    <col min="3322" max="3322" width="16" customWidth="1"/>
    <col min="3323" max="3323" width="42.7109375" customWidth="1"/>
    <col min="3324" max="3324" width="0" hidden="1" customWidth="1"/>
    <col min="3325" max="3325" width="11.42578125" bestFit="1" customWidth="1"/>
    <col min="3326" max="3326" width="14.5703125" customWidth="1"/>
    <col min="3327" max="3327" width="8.42578125" customWidth="1"/>
    <col min="3328" max="3328" width="17.5703125" customWidth="1"/>
    <col min="3329" max="3329" width="7" customWidth="1"/>
    <col min="3330" max="3330" width="7.7109375" customWidth="1"/>
    <col min="3331" max="3331" width="10.7109375" bestFit="1" customWidth="1"/>
    <col min="3332" max="3333" width="6" bestFit="1" customWidth="1"/>
    <col min="3334" max="3334" width="24.5703125" bestFit="1" customWidth="1"/>
    <col min="3335" max="3335" width="6.5703125" bestFit="1" customWidth="1"/>
    <col min="3336" max="3336" width="20.7109375" customWidth="1"/>
    <col min="3337" max="3337" width="18" customWidth="1"/>
    <col min="3338" max="3338" width="8.28515625" customWidth="1"/>
    <col min="3339" max="3339" width="4.5703125" bestFit="1" customWidth="1"/>
    <col min="3340" max="3340" width="12" customWidth="1"/>
    <col min="3578" max="3578" width="16" customWidth="1"/>
    <col min="3579" max="3579" width="42.7109375" customWidth="1"/>
    <col min="3580" max="3580" width="0" hidden="1" customWidth="1"/>
    <col min="3581" max="3581" width="11.42578125" bestFit="1" customWidth="1"/>
    <col min="3582" max="3582" width="14.5703125" customWidth="1"/>
    <col min="3583" max="3583" width="8.42578125" customWidth="1"/>
    <col min="3584" max="3584" width="17.5703125" customWidth="1"/>
    <col min="3585" max="3585" width="7" customWidth="1"/>
    <col min="3586" max="3586" width="7.7109375" customWidth="1"/>
    <col min="3587" max="3587" width="10.7109375" bestFit="1" customWidth="1"/>
    <col min="3588" max="3589" width="6" bestFit="1" customWidth="1"/>
    <col min="3590" max="3590" width="24.5703125" bestFit="1" customWidth="1"/>
    <col min="3591" max="3591" width="6.5703125" bestFit="1" customWidth="1"/>
    <col min="3592" max="3592" width="20.7109375" customWidth="1"/>
    <col min="3593" max="3593" width="18" customWidth="1"/>
    <col min="3594" max="3594" width="8.28515625" customWidth="1"/>
    <col min="3595" max="3595" width="4.5703125" bestFit="1" customWidth="1"/>
    <col min="3596" max="3596" width="12" customWidth="1"/>
    <col min="3834" max="3834" width="16" customWidth="1"/>
    <col min="3835" max="3835" width="42.7109375" customWidth="1"/>
    <col min="3836" max="3836" width="0" hidden="1" customWidth="1"/>
    <col min="3837" max="3837" width="11.42578125" bestFit="1" customWidth="1"/>
    <col min="3838" max="3838" width="14.5703125" customWidth="1"/>
    <col min="3839" max="3839" width="8.42578125" customWidth="1"/>
    <col min="3840" max="3840" width="17.5703125" customWidth="1"/>
    <col min="3841" max="3841" width="7" customWidth="1"/>
    <col min="3842" max="3842" width="7.7109375" customWidth="1"/>
    <col min="3843" max="3843" width="10.7109375" bestFit="1" customWidth="1"/>
    <col min="3844" max="3845" width="6" bestFit="1" customWidth="1"/>
    <col min="3846" max="3846" width="24.5703125" bestFit="1" customWidth="1"/>
    <col min="3847" max="3847" width="6.5703125" bestFit="1" customWidth="1"/>
    <col min="3848" max="3848" width="20.7109375" customWidth="1"/>
    <col min="3849" max="3849" width="18" customWidth="1"/>
    <col min="3850" max="3850" width="8.28515625" customWidth="1"/>
    <col min="3851" max="3851" width="4.5703125" bestFit="1" customWidth="1"/>
    <col min="3852" max="3852" width="12" customWidth="1"/>
    <col min="4090" max="4090" width="16" customWidth="1"/>
    <col min="4091" max="4091" width="42.7109375" customWidth="1"/>
    <col min="4092" max="4092" width="0" hidden="1" customWidth="1"/>
    <col min="4093" max="4093" width="11.42578125" bestFit="1" customWidth="1"/>
    <col min="4094" max="4094" width="14.5703125" customWidth="1"/>
    <col min="4095" max="4095" width="8.42578125" customWidth="1"/>
    <col min="4096" max="4096" width="17.5703125" customWidth="1"/>
    <col min="4097" max="4097" width="7" customWidth="1"/>
    <col min="4098" max="4098" width="7.7109375" customWidth="1"/>
    <col min="4099" max="4099" width="10.7109375" bestFit="1" customWidth="1"/>
    <col min="4100" max="4101" width="6" bestFit="1" customWidth="1"/>
    <col min="4102" max="4102" width="24.5703125" bestFit="1" customWidth="1"/>
    <col min="4103" max="4103" width="6.5703125" bestFit="1" customWidth="1"/>
    <col min="4104" max="4104" width="20.7109375" customWidth="1"/>
    <col min="4105" max="4105" width="18" customWidth="1"/>
    <col min="4106" max="4106" width="8.28515625" customWidth="1"/>
    <col min="4107" max="4107" width="4.5703125" bestFit="1" customWidth="1"/>
    <col min="4108" max="4108" width="12" customWidth="1"/>
    <col min="4346" max="4346" width="16" customWidth="1"/>
    <col min="4347" max="4347" width="42.7109375" customWidth="1"/>
    <col min="4348" max="4348" width="0" hidden="1" customWidth="1"/>
    <col min="4349" max="4349" width="11.42578125" bestFit="1" customWidth="1"/>
    <col min="4350" max="4350" width="14.5703125" customWidth="1"/>
    <col min="4351" max="4351" width="8.42578125" customWidth="1"/>
    <col min="4352" max="4352" width="17.5703125" customWidth="1"/>
    <col min="4353" max="4353" width="7" customWidth="1"/>
    <col min="4354" max="4354" width="7.7109375" customWidth="1"/>
    <col min="4355" max="4355" width="10.7109375" bestFit="1" customWidth="1"/>
    <col min="4356" max="4357" width="6" bestFit="1" customWidth="1"/>
    <col min="4358" max="4358" width="24.5703125" bestFit="1" customWidth="1"/>
    <col min="4359" max="4359" width="6.5703125" bestFit="1" customWidth="1"/>
    <col min="4360" max="4360" width="20.7109375" customWidth="1"/>
    <col min="4361" max="4361" width="18" customWidth="1"/>
    <col min="4362" max="4362" width="8.28515625" customWidth="1"/>
    <col min="4363" max="4363" width="4.5703125" bestFit="1" customWidth="1"/>
    <col min="4364" max="4364" width="12" customWidth="1"/>
    <col min="4602" max="4602" width="16" customWidth="1"/>
    <col min="4603" max="4603" width="42.7109375" customWidth="1"/>
    <col min="4604" max="4604" width="0" hidden="1" customWidth="1"/>
    <col min="4605" max="4605" width="11.42578125" bestFit="1" customWidth="1"/>
    <col min="4606" max="4606" width="14.5703125" customWidth="1"/>
    <col min="4607" max="4607" width="8.42578125" customWidth="1"/>
    <col min="4608" max="4608" width="17.5703125" customWidth="1"/>
    <col min="4609" max="4609" width="7" customWidth="1"/>
    <col min="4610" max="4610" width="7.7109375" customWidth="1"/>
    <col min="4611" max="4611" width="10.7109375" bestFit="1" customWidth="1"/>
    <col min="4612" max="4613" width="6" bestFit="1" customWidth="1"/>
    <col min="4614" max="4614" width="24.5703125" bestFit="1" customWidth="1"/>
    <col min="4615" max="4615" width="6.5703125" bestFit="1" customWidth="1"/>
    <col min="4616" max="4616" width="20.7109375" customWidth="1"/>
    <col min="4617" max="4617" width="18" customWidth="1"/>
    <col min="4618" max="4618" width="8.28515625" customWidth="1"/>
    <col min="4619" max="4619" width="4.5703125" bestFit="1" customWidth="1"/>
    <col min="4620" max="4620" width="12" customWidth="1"/>
    <col min="4858" max="4858" width="16" customWidth="1"/>
    <col min="4859" max="4859" width="42.7109375" customWidth="1"/>
    <col min="4860" max="4860" width="0" hidden="1" customWidth="1"/>
    <col min="4861" max="4861" width="11.42578125" bestFit="1" customWidth="1"/>
    <col min="4862" max="4862" width="14.5703125" customWidth="1"/>
    <col min="4863" max="4863" width="8.42578125" customWidth="1"/>
    <col min="4864" max="4864" width="17.5703125" customWidth="1"/>
    <col min="4865" max="4865" width="7" customWidth="1"/>
    <col min="4866" max="4866" width="7.7109375" customWidth="1"/>
    <col min="4867" max="4867" width="10.7109375" bestFit="1" customWidth="1"/>
    <col min="4868" max="4869" width="6" bestFit="1" customWidth="1"/>
    <col min="4870" max="4870" width="24.5703125" bestFit="1" customWidth="1"/>
    <col min="4871" max="4871" width="6.5703125" bestFit="1" customWidth="1"/>
    <col min="4872" max="4872" width="20.7109375" customWidth="1"/>
    <col min="4873" max="4873" width="18" customWidth="1"/>
    <col min="4874" max="4874" width="8.28515625" customWidth="1"/>
    <col min="4875" max="4875" width="4.5703125" bestFit="1" customWidth="1"/>
    <col min="4876" max="4876" width="12" customWidth="1"/>
    <col min="5114" max="5114" width="16" customWidth="1"/>
    <col min="5115" max="5115" width="42.7109375" customWidth="1"/>
    <col min="5116" max="5116" width="0" hidden="1" customWidth="1"/>
    <col min="5117" max="5117" width="11.42578125" bestFit="1" customWidth="1"/>
    <col min="5118" max="5118" width="14.5703125" customWidth="1"/>
    <col min="5119" max="5119" width="8.42578125" customWidth="1"/>
    <col min="5120" max="5120" width="17.5703125" customWidth="1"/>
    <col min="5121" max="5121" width="7" customWidth="1"/>
    <col min="5122" max="5122" width="7.7109375" customWidth="1"/>
    <col min="5123" max="5123" width="10.7109375" bestFit="1" customWidth="1"/>
    <col min="5124" max="5125" width="6" bestFit="1" customWidth="1"/>
    <col min="5126" max="5126" width="24.5703125" bestFit="1" customWidth="1"/>
    <col min="5127" max="5127" width="6.5703125" bestFit="1" customWidth="1"/>
    <col min="5128" max="5128" width="20.7109375" customWidth="1"/>
    <col min="5129" max="5129" width="18" customWidth="1"/>
    <col min="5130" max="5130" width="8.28515625" customWidth="1"/>
    <col min="5131" max="5131" width="4.5703125" bestFit="1" customWidth="1"/>
    <col min="5132" max="5132" width="12" customWidth="1"/>
    <col min="5370" max="5370" width="16" customWidth="1"/>
    <col min="5371" max="5371" width="42.7109375" customWidth="1"/>
    <col min="5372" max="5372" width="0" hidden="1" customWidth="1"/>
    <col min="5373" max="5373" width="11.42578125" bestFit="1" customWidth="1"/>
    <col min="5374" max="5374" width="14.5703125" customWidth="1"/>
    <col min="5375" max="5375" width="8.42578125" customWidth="1"/>
    <col min="5376" max="5376" width="17.5703125" customWidth="1"/>
    <col min="5377" max="5377" width="7" customWidth="1"/>
    <col min="5378" max="5378" width="7.7109375" customWidth="1"/>
    <col min="5379" max="5379" width="10.7109375" bestFit="1" customWidth="1"/>
    <col min="5380" max="5381" width="6" bestFit="1" customWidth="1"/>
    <col min="5382" max="5382" width="24.5703125" bestFit="1" customWidth="1"/>
    <col min="5383" max="5383" width="6.5703125" bestFit="1" customWidth="1"/>
    <col min="5384" max="5384" width="20.7109375" customWidth="1"/>
    <col min="5385" max="5385" width="18" customWidth="1"/>
    <col min="5386" max="5386" width="8.28515625" customWidth="1"/>
    <col min="5387" max="5387" width="4.5703125" bestFit="1" customWidth="1"/>
    <col min="5388" max="5388" width="12" customWidth="1"/>
    <col min="5626" max="5626" width="16" customWidth="1"/>
    <col min="5627" max="5627" width="42.7109375" customWidth="1"/>
    <col min="5628" max="5628" width="0" hidden="1" customWidth="1"/>
    <col min="5629" max="5629" width="11.42578125" bestFit="1" customWidth="1"/>
    <col min="5630" max="5630" width="14.5703125" customWidth="1"/>
    <col min="5631" max="5631" width="8.42578125" customWidth="1"/>
    <col min="5632" max="5632" width="17.5703125" customWidth="1"/>
    <col min="5633" max="5633" width="7" customWidth="1"/>
    <col min="5634" max="5634" width="7.7109375" customWidth="1"/>
    <col min="5635" max="5635" width="10.7109375" bestFit="1" customWidth="1"/>
    <col min="5636" max="5637" width="6" bestFit="1" customWidth="1"/>
    <col min="5638" max="5638" width="24.5703125" bestFit="1" customWidth="1"/>
    <col min="5639" max="5639" width="6.5703125" bestFit="1" customWidth="1"/>
    <col min="5640" max="5640" width="20.7109375" customWidth="1"/>
    <col min="5641" max="5641" width="18" customWidth="1"/>
    <col min="5642" max="5642" width="8.28515625" customWidth="1"/>
    <col min="5643" max="5643" width="4.5703125" bestFit="1" customWidth="1"/>
    <col min="5644" max="5644" width="12" customWidth="1"/>
    <col min="5882" max="5882" width="16" customWidth="1"/>
    <col min="5883" max="5883" width="42.7109375" customWidth="1"/>
    <col min="5884" max="5884" width="0" hidden="1" customWidth="1"/>
    <col min="5885" max="5885" width="11.42578125" bestFit="1" customWidth="1"/>
    <col min="5886" max="5886" width="14.5703125" customWidth="1"/>
    <col min="5887" max="5887" width="8.42578125" customWidth="1"/>
    <col min="5888" max="5888" width="17.5703125" customWidth="1"/>
    <col min="5889" max="5889" width="7" customWidth="1"/>
    <col min="5890" max="5890" width="7.7109375" customWidth="1"/>
    <col min="5891" max="5891" width="10.7109375" bestFit="1" customWidth="1"/>
    <col min="5892" max="5893" width="6" bestFit="1" customWidth="1"/>
    <col min="5894" max="5894" width="24.5703125" bestFit="1" customWidth="1"/>
    <col min="5895" max="5895" width="6.5703125" bestFit="1" customWidth="1"/>
    <col min="5896" max="5896" width="20.7109375" customWidth="1"/>
    <col min="5897" max="5897" width="18" customWidth="1"/>
    <col min="5898" max="5898" width="8.28515625" customWidth="1"/>
    <col min="5899" max="5899" width="4.5703125" bestFit="1" customWidth="1"/>
    <col min="5900" max="5900" width="12" customWidth="1"/>
    <col min="6138" max="6138" width="16" customWidth="1"/>
    <col min="6139" max="6139" width="42.7109375" customWidth="1"/>
    <col min="6140" max="6140" width="0" hidden="1" customWidth="1"/>
    <col min="6141" max="6141" width="11.42578125" bestFit="1" customWidth="1"/>
    <col min="6142" max="6142" width="14.5703125" customWidth="1"/>
    <col min="6143" max="6143" width="8.42578125" customWidth="1"/>
    <col min="6144" max="6144" width="17.5703125" customWidth="1"/>
    <col min="6145" max="6145" width="7" customWidth="1"/>
    <col min="6146" max="6146" width="7.7109375" customWidth="1"/>
    <col min="6147" max="6147" width="10.7109375" bestFit="1" customWidth="1"/>
    <col min="6148" max="6149" width="6" bestFit="1" customWidth="1"/>
    <col min="6150" max="6150" width="24.5703125" bestFit="1" customWidth="1"/>
    <col min="6151" max="6151" width="6.5703125" bestFit="1" customWidth="1"/>
    <col min="6152" max="6152" width="20.7109375" customWidth="1"/>
    <col min="6153" max="6153" width="18" customWidth="1"/>
    <col min="6154" max="6154" width="8.28515625" customWidth="1"/>
    <col min="6155" max="6155" width="4.5703125" bestFit="1" customWidth="1"/>
    <col min="6156" max="6156" width="12" customWidth="1"/>
    <col min="6394" max="6394" width="16" customWidth="1"/>
    <col min="6395" max="6395" width="42.7109375" customWidth="1"/>
    <col min="6396" max="6396" width="0" hidden="1" customWidth="1"/>
    <col min="6397" max="6397" width="11.42578125" bestFit="1" customWidth="1"/>
    <col min="6398" max="6398" width="14.5703125" customWidth="1"/>
    <col min="6399" max="6399" width="8.42578125" customWidth="1"/>
    <col min="6400" max="6400" width="17.5703125" customWidth="1"/>
    <col min="6401" max="6401" width="7" customWidth="1"/>
    <col min="6402" max="6402" width="7.7109375" customWidth="1"/>
    <col min="6403" max="6403" width="10.7109375" bestFit="1" customWidth="1"/>
    <col min="6404" max="6405" width="6" bestFit="1" customWidth="1"/>
    <col min="6406" max="6406" width="24.5703125" bestFit="1" customWidth="1"/>
    <col min="6407" max="6407" width="6.5703125" bestFit="1" customWidth="1"/>
    <col min="6408" max="6408" width="20.7109375" customWidth="1"/>
    <col min="6409" max="6409" width="18" customWidth="1"/>
    <col min="6410" max="6410" width="8.28515625" customWidth="1"/>
    <col min="6411" max="6411" width="4.5703125" bestFit="1" customWidth="1"/>
    <col min="6412" max="6412" width="12" customWidth="1"/>
    <col min="6650" max="6650" width="16" customWidth="1"/>
    <col min="6651" max="6651" width="42.7109375" customWidth="1"/>
    <col min="6652" max="6652" width="0" hidden="1" customWidth="1"/>
    <col min="6653" max="6653" width="11.42578125" bestFit="1" customWidth="1"/>
    <col min="6654" max="6654" width="14.5703125" customWidth="1"/>
    <col min="6655" max="6655" width="8.42578125" customWidth="1"/>
    <col min="6656" max="6656" width="17.5703125" customWidth="1"/>
    <col min="6657" max="6657" width="7" customWidth="1"/>
    <col min="6658" max="6658" width="7.7109375" customWidth="1"/>
    <col min="6659" max="6659" width="10.7109375" bestFit="1" customWidth="1"/>
    <col min="6660" max="6661" width="6" bestFit="1" customWidth="1"/>
    <col min="6662" max="6662" width="24.5703125" bestFit="1" customWidth="1"/>
    <col min="6663" max="6663" width="6.5703125" bestFit="1" customWidth="1"/>
    <col min="6664" max="6664" width="20.7109375" customWidth="1"/>
    <col min="6665" max="6665" width="18" customWidth="1"/>
    <col min="6666" max="6666" width="8.28515625" customWidth="1"/>
    <col min="6667" max="6667" width="4.5703125" bestFit="1" customWidth="1"/>
    <col min="6668" max="6668" width="12" customWidth="1"/>
    <col min="6906" max="6906" width="16" customWidth="1"/>
    <col min="6907" max="6907" width="42.7109375" customWidth="1"/>
    <col min="6908" max="6908" width="0" hidden="1" customWidth="1"/>
    <col min="6909" max="6909" width="11.42578125" bestFit="1" customWidth="1"/>
    <col min="6910" max="6910" width="14.5703125" customWidth="1"/>
    <col min="6911" max="6911" width="8.42578125" customWidth="1"/>
    <col min="6912" max="6912" width="17.5703125" customWidth="1"/>
    <col min="6913" max="6913" width="7" customWidth="1"/>
    <col min="6914" max="6914" width="7.7109375" customWidth="1"/>
    <col min="6915" max="6915" width="10.7109375" bestFit="1" customWidth="1"/>
    <col min="6916" max="6917" width="6" bestFit="1" customWidth="1"/>
    <col min="6918" max="6918" width="24.5703125" bestFit="1" customWidth="1"/>
    <col min="6919" max="6919" width="6.5703125" bestFit="1" customWidth="1"/>
    <col min="6920" max="6920" width="20.7109375" customWidth="1"/>
    <col min="6921" max="6921" width="18" customWidth="1"/>
    <col min="6922" max="6922" width="8.28515625" customWidth="1"/>
    <col min="6923" max="6923" width="4.5703125" bestFit="1" customWidth="1"/>
    <col min="6924" max="6924" width="12" customWidth="1"/>
    <col min="7162" max="7162" width="16" customWidth="1"/>
    <col min="7163" max="7163" width="42.7109375" customWidth="1"/>
    <col min="7164" max="7164" width="0" hidden="1" customWidth="1"/>
    <col min="7165" max="7165" width="11.42578125" bestFit="1" customWidth="1"/>
    <col min="7166" max="7166" width="14.5703125" customWidth="1"/>
    <col min="7167" max="7167" width="8.42578125" customWidth="1"/>
    <col min="7168" max="7168" width="17.5703125" customWidth="1"/>
    <col min="7169" max="7169" width="7" customWidth="1"/>
    <col min="7170" max="7170" width="7.7109375" customWidth="1"/>
    <col min="7171" max="7171" width="10.7109375" bestFit="1" customWidth="1"/>
    <col min="7172" max="7173" width="6" bestFit="1" customWidth="1"/>
    <col min="7174" max="7174" width="24.5703125" bestFit="1" customWidth="1"/>
    <col min="7175" max="7175" width="6.5703125" bestFit="1" customWidth="1"/>
    <col min="7176" max="7176" width="20.7109375" customWidth="1"/>
    <col min="7177" max="7177" width="18" customWidth="1"/>
    <col min="7178" max="7178" width="8.28515625" customWidth="1"/>
    <col min="7179" max="7179" width="4.5703125" bestFit="1" customWidth="1"/>
    <col min="7180" max="7180" width="12" customWidth="1"/>
    <col min="7418" max="7418" width="16" customWidth="1"/>
    <col min="7419" max="7419" width="42.7109375" customWidth="1"/>
    <col min="7420" max="7420" width="0" hidden="1" customWidth="1"/>
    <col min="7421" max="7421" width="11.42578125" bestFit="1" customWidth="1"/>
    <col min="7422" max="7422" width="14.5703125" customWidth="1"/>
    <col min="7423" max="7423" width="8.42578125" customWidth="1"/>
    <col min="7424" max="7424" width="17.5703125" customWidth="1"/>
    <col min="7425" max="7425" width="7" customWidth="1"/>
    <col min="7426" max="7426" width="7.7109375" customWidth="1"/>
    <col min="7427" max="7427" width="10.7109375" bestFit="1" customWidth="1"/>
    <col min="7428" max="7429" width="6" bestFit="1" customWidth="1"/>
    <col min="7430" max="7430" width="24.5703125" bestFit="1" customWidth="1"/>
    <col min="7431" max="7431" width="6.5703125" bestFit="1" customWidth="1"/>
    <col min="7432" max="7432" width="20.7109375" customWidth="1"/>
    <col min="7433" max="7433" width="18" customWidth="1"/>
    <col min="7434" max="7434" width="8.28515625" customWidth="1"/>
    <col min="7435" max="7435" width="4.5703125" bestFit="1" customWidth="1"/>
    <col min="7436" max="7436" width="12" customWidth="1"/>
    <col min="7674" max="7674" width="16" customWidth="1"/>
    <col min="7675" max="7675" width="42.7109375" customWidth="1"/>
    <col min="7676" max="7676" width="0" hidden="1" customWidth="1"/>
    <col min="7677" max="7677" width="11.42578125" bestFit="1" customWidth="1"/>
    <col min="7678" max="7678" width="14.5703125" customWidth="1"/>
    <col min="7679" max="7679" width="8.42578125" customWidth="1"/>
    <col min="7680" max="7680" width="17.5703125" customWidth="1"/>
    <col min="7681" max="7681" width="7" customWidth="1"/>
    <col min="7682" max="7682" width="7.7109375" customWidth="1"/>
    <col min="7683" max="7683" width="10.7109375" bestFit="1" customWidth="1"/>
    <col min="7684" max="7685" width="6" bestFit="1" customWidth="1"/>
    <col min="7686" max="7686" width="24.5703125" bestFit="1" customWidth="1"/>
    <col min="7687" max="7687" width="6.5703125" bestFit="1" customWidth="1"/>
    <col min="7688" max="7688" width="20.7109375" customWidth="1"/>
    <col min="7689" max="7689" width="18" customWidth="1"/>
    <col min="7690" max="7690" width="8.28515625" customWidth="1"/>
    <col min="7691" max="7691" width="4.5703125" bestFit="1" customWidth="1"/>
    <col min="7692" max="7692" width="12" customWidth="1"/>
    <col min="7930" max="7930" width="16" customWidth="1"/>
    <col min="7931" max="7931" width="42.7109375" customWidth="1"/>
    <col min="7932" max="7932" width="0" hidden="1" customWidth="1"/>
    <col min="7933" max="7933" width="11.42578125" bestFit="1" customWidth="1"/>
    <col min="7934" max="7934" width="14.5703125" customWidth="1"/>
    <col min="7935" max="7935" width="8.42578125" customWidth="1"/>
    <col min="7936" max="7936" width="17.5703125" customWidth="1"/>
    <col min="7937" max="7937" width="7" customWidth="1"/>
    <col min="7938" max="7938" width="7.7109375" customWidth="1"/>
    <col min="7939" max="7939" width="10.7109375" bestFit="1" customWidth="1"/>
    <col min="7940" max="7941" width="6" bestFit="1" customWidth="1"/>
    <col min="7942" max="7942" width="24.5703125" bestFit="1" customWidth="1"/>
    <col min="7943" max="7943" width="6.5703125" bestFit="1" customWidth="1"/>
    <col min="7944" max="7944" width="20.7109375" customWidth="1"/>
    <col min="7945" max="7945" width="18" customWidth="1"/>
    <col min="7946" max="7946" width="8.28515625" customWidth="1"/>
    <col min="7947" max="7947" width="4.5703125" bestFit="1" customWidth="1"/>
    <col min="7948" max="7948" width="12" customWidth="1"/>
    <col min="8186" max="8186" width="16" customWidth="1"/>
    <col min="8187" max="8187" width="42.7109375" customWidth="1"/>
    <col min="8188" max="8188" width="0" hidden="1" customWidth="1"/>
    <col min="8189" max="8189" width="11.42578125" bestFit="1" customWidth="1"/>
    <col min="8190" max="8190" width="14.5703125" customWidth="1"/>
    <col min="8191" max="8191" width="8.42578125" customWidth="1"/>
    <col min="8192" max="8192" width="17.5703125" customWidth="1"/>
    <col min="8193" max="8193" width="7" customWidth="1"/>
    <col min="8194" max="8194" width="7.7109375" customWidth="1"/>
    <col min="8195" max="8195" width="10.7109375" bestFit="1" customWidth="1"/>
    <col min="8196" max="8197" width="6" bestFit="1" customWidth="1"/>
    <col min="8198" max="8198" width="24.5703125" bestFit="1" customWidth="1"/>
    <col min="8199" max="8199" width="6.5703125" bestFit="1" customWidth="1"/>
    <col min="8200" max="8200" width="20.7109375" customWidth="1"/>
    <col min="8201" max="8201" width="18" customWidth="1"/>
    <col min="8202" max="8202" width="8.28515625" customWidth="1"/>
    <col min="8203" max="8203" width="4.5703125" bestFit="1" customWidth="1"/>
    <col min="8204" max="8204" width="12" customWidth="1"/>
    <col min="8442" max="8442" width="16" customWidth="1"/>
    <col min="8443" max="8443" width="42.7109375" customWidth="1"/>
    <col min="8444" max="8444" width="0" hidden="1" customWidth="1"/>
    <col min="8445" max="8445" width="11.42578125" bestFit="1" customWidth="1"/>
    <col min="8446" max="8446" width="14.5703125" customWidth="1"/>
    <col min="8447" max="8447" width="8.42578125" customWidth="1"/>
    <col min="8448" max="8448" width="17.5703125" customWidth="1"/>
    <col min="8449" max="8449" width="7" customWidth="1"/>
    <col min="8450" max="8450" width="7.7109375" customWidth="1"/>
    <col min="8451" max="8451" width="10.7109375" bestFit="1" customWidth="1"/>
    <col min="8452" max="8453" width="6" bestFit="1" customWidth="1"/>
    <col min="8454" max="8454" width="24.5703125" bestFit="1" customWidth="1"/>
    <col min="8455" max="8455" width="6.5703125" bestFit="1" customWidth="1"/>
    <col min="8456" max="8456" width="20.7109375" customWidth="1"/>
    <col min="8457" max="8457" width="18" customWidth="1"/>
    <col min="8458" max="8458" width="8.28515625" customWidth="1"/>
    <col min="8459" max="8459" width="4.5703125" bestFit="1" customWidth="1"/>
    <col min="8460" max="8460" width="12" customWidth="1"/>
    <col min="8698" max="8698" width="16" customWidth="1"/>
    <col min="8699" max="8699" width="42.7109375" customWidth="1"/>
    <col min="8700" max="8700" width="0" hidden="1" customWidth="1"/>
    <col min="8701" max="8701" width="11.42578125" bestFit="1" customWidth="1"/>
    <col min="8702" max="8702" width="14.5703125" customWidth="1"/>
    <col min="8703" max="8703" width="8.42578125" customWidth="1"/>
    <col min="8704" max="8704" width="17.5703125" customWidth="1"/>
    <col min="8705" max="8705" width="7" customWidth="1"/>
    <col min="8706" max="8706" width="7.7109375" customWidth="1"/>
    <col min="8707" max="8707" width="10.7109375" bestFit="1" customWidth="1"/>
    <col min="8708" max="8709" width="6" bestFit="1" customWidth="1"/>
    <col min="8710" max="8710" width="24.5703125" bestFit="1" customWidth="1"/>
    <col min="8711" max="8711" width="6.5703125" bestFit="1" customWidth="1"/>
    <col min="8712" max="8712" width="20.7109375" customWidth="1"/>
    <col min="8713" max="8713" width="18" customWidth="1"/>
    <col min="8714" max="8714" width="8.28515625" customWidth="1"/>
    <col min="8715" max="8715" width="4.5703125" bestFit="1" customWidth="1"/>
    <col min="8716" max="8716" width="12" customWidth="1"/>
    <col min="8954" max="8954" width="16" customWidth="1"/>
    <col min="8955" max="8955" width="42.7109375" customWidth="1"/>
    <col min="8956" max="8956" width="0" hidden="1" customWidth="1"/>
    <col min="8957" max="8957" width="11.42578125" bestFit="1" customWidth="1"/>
    <col min="8958" max="8958" width="14.5703125" customWidth="1"/>
    <col min="8959" max="8959" width="8.42578125" customWidth="1"/>
    <col min="8960" max="8960" width="17.5703125" customWidth="1"/>
    <col min="8961" max="8961" width="7" customWidth="1"/>
    <col min="8962" max="8962" width="7.7109375" customWidth="1"/>
    <col min="8963" max="8963" width="10.7109375" bestFit="1" customWidth="1"/>
    <col min="8964" max="8965" width="6" bestFit="1" customWidth="1"/>
    <col min="8966" max="8966" width="24.5703125" bestFit="1" customWidth="1"/>
    <col min="8967" max="8967" width="6.5703125" bestFit="1" customWidth="1"/>
    <col min="8968" max="8968" width="20.7109375" customWidth="1"/>
    <col min="8969" max="8969" width="18" customWidth="1"/>
    <col min="8970" max="8970" width="8.28515625" customWidth="1"/>
    <col min="8971" max="8971" width="4.5703125" bestFit="1" customWidth="1"/>
    <col min="8972" max="8972" width="12" customWidth="1"/>
    <col min="9210" max="9210" width="16" customWidth="1"/>
    <col min="9211" max="9211" width="42.7109375" customWidth="1"/>
    <col min="9212" max="9212" width="0" hidden="1" customWidth="1"/>
    <col min="9213" max="9213" width="11.42578125" bestFit="1" customWidth="1"/>
    <col min="9214" max="9214" width="14.5703125" customWidth="1"/>
    <col min="9215" max="9215" width="8.42578125" customWidth="1"/>
    <col min="9216" max="9216" width="17.5703125" customWidth="1"/>
    <col min="9217" max="9217" width="7" customWidth="1"/>
    <col min="9218" max="9218" width="7.7109375" customWidth="1"/>
    <col min="9219" max="9219" width="10.7109375" bestFit="1" customWidth="1"/>
    <col min="9220" max="9221" width="6" bestFit="1" customWidth="1"/>
    <col min="9222" max="9222" width="24.5703125" bestFit="1" customWidth="1"/>
    <col min="9223" max="9223" width="6.5703125" bestFit="1" customWidth="1"/>
    <col min="9224" max="9224" width="20.7109375" customWidth="1"/>
    <col min="9225" max="9225" width="18" customWidth="1"/>
    <col min="9226" max="9226" width="8.28515625" customWidth="1"/>
    <col min="9227" max="9227" width="4.5703125" bestFit="1" customWidth="1"/>
    <col min="9228" max="9228" width="12" customWidth="1"/>
    <col min="9466" max="9466" width="16" customWidth="1"/>
    <col min="9467" max="9467" width="42.7109375" customWidth="1"/>
    <col min="9468" max="9468" width="0" hidden="1" customWidth="1"/>
    <col min="9469" max="9469" width="11.42578125" bestFit="1" customWidth="1"/>
    <col min="9470" max="9470" width="14.5703125" customWidth="1"/>
    <col min="9471" max="9471" width="8.42578125" customWidth="1"/>
    <col min="9472" max="9472" width="17.5703125" customWidth="1"/>
    <col min="9473" max="9473" width="7" customWidth="1"/>
    <col min="9474" max="9474" width="7.7109375" customWidth="1"/>
    <col min="9475" max="9475" width="10.7109375" bestFit="1" customWidth="1"/>
    <col min="9476" max="9477" width="6" bestFit="1" customWidth="1"/>
    <col min="9478" max="9478" width="24.5703125" bestFit="1" customWidth="1"/>
    <col min="9479" max="9479" width="6.5703125" bestFit="1" customWidth="1"/>
    <col min="9480" max="9480" width="20.7109375" customWidth="1"/>
    <col min="9481" max="9481" width="18" customWidth="1"/>
    <col min="9482" max="9482" width="8.28515625" customWidth="1"/>
    <col min="9483" max="9483" width="4.5703125" bestFit="1" customWidth="1"/>
    <col min="9484" max="9484" width="12" customWidth="1"/>
    <col min="9722" max="9722" width="16" customWidth="1"/>
    <col min="9723" max="9723" width="42.7109375" customWidth="1"/>
    <col min="9724" max="9724" width="0" hidden="1" customWidth="1"/>
    <col min="9725" max="9725" width="11.42578125" bestFit="1" customWidth="1"/>
    <col min="9726" max="9726" width="14.5703125" customWidth="1"/>
    <col min="9727" max="9727" width="8.42578125" customWidth="1"/>
    <col min="9728" max="9728" width="17.5703125" customWidth="1"/>
    <col min="9729" max="9729" width="7" customWidth="1"/>
    <col min="9730" max="9730" width="7.7109375" customWidth="1"/>
    <col min="9731" max="9731" width="10.7109375" bestFit="1" customWidth="1"/>
    <col min="9732" max="9733" width="6" bestFit="1" customWidth="1"/>
    <col min="9734" max="9734" width="24.5703125" bestFit="1" customWidth="1"/>
    <col min="9735" max="9735" width="6.5703125" bestFit="1" customWidth="1"/>
    <col min="9736" max="9736" width="20.7109375" customWidth="1"/>
    <col min="9737" max="9737" width="18" customWidth="1"/>
    <col min="9738" max="9738" width="8.28515625" customWidth="1"/>
    <col min="9739" max="9739" width="4.5703125" bestFit="1" customWidth="1"/>
    <col min="9740" max="9740" width="12" customWidth="1"/>
    <col min="9978" max="9978" width="16" customWidth="1"/>
    <col min="9979" max="9979" width="42.7109375" customWidth="1"/>
    <col min="9980" max="9980" width="0" hidden="1" customWidth="1"/>
    <col min="9981" max="9981" width="11.42578125" bestFit="1" customWidth="1"/>
    <col min="9982" max="9982" width="14.5703125" customWidth="1"/>
    <col min="9983" max="9983" width="8.42578125" customWidth="1"/>
    <col min="9984" max="9984" width="17.5703125" customWidth="1"/>
    <col min="9985" max="9985" width="7" customWidth="1"/>
    <col min="9986" max="9986" width="7.7109375" customWidth="1"/>
    <col min="9987" max="9987" width="10.7109375" bestFit="1" customWidth="1"/>
    <col min="9988" max="9989" width="6" bestFit="1" customWidth="1"/>
    <col min="9990" max="9990" width="24.5703125" bestFit="1" customWidth="1"/>
    <col min="9991" max="9991" width="6.5703125" bestFit="1" customWidth="1"/>
    <col min="9992" max="9992" width="20.7109375" customWidth="1"/>
    <col min="9993" max="9993" width="18" customWidth="1"/>
    <col min="9994" max="9994" width="8.28515625" customWidth="1"/>
    <col min="9995" max="9995" width="4.5703125" bestFit="1" customWidth="1"/>
    <col min="9996" max="9996" width="12" customWidth="1"/>
    <col min="10234" max="10234" width="16" customWidth="1"/>
    <col min="10235" max="10235" width="42.7109375" customWidth="1"/>
    <col min="10236" max="10236" width="0" hidden="1" customWidth="1"/>
    <col min="10237" max="10237" width="11.42578125" bestFit="1" customWidth="1"/>
    <col min="10238" max="10238" width="14.5703125" customWidth="1"/>
    <col min="10239" max="10239" width="8.42578125" customWidth="1"/>
    <col min="10240" max="10240" width="17.5703125" customWidth="1"/>
    <col min="10241" max="10241" width="7" customWidth="1"/>
    <col min="10242" max="10242" width="7.7109375" customWidth="1"/>
    <col min="10243" max="10243" width="10.7109375" bestFit="1" customWidth="1"/>
    <col min="10244" max="10245" width="6" bestFit="1" customWidth="1"/>
    <col min="10246" max="10246" width="24.5703125" bestFit="1" customWidth="1"/>
    <col min="10247" max="10247" width="6.5703125" bestFit="1" customWidth="1"/>
    <col min="10248" max="10248" width="20.7109375" customWidth="1"/>
    <col min="10249" max="10249" width="18" customWidth="1"/>
    <col min="10250" max="10250" width="8.28515625" customWidth="1"/>
    <col min="10251" max="10251" width="4.5703125" bestFit="1" customWidth="1"/>
    <col min="10252" max="10252" width="12" customWidth="1"/>
    <col min="10490" max="10490" width="16" customWidth="1"/>
    <col min="10491" max="10491" width="42.7109375" customWidth="1"/>
    <col min="10492" max="10492" width="0" hidden="1" customWidth="1"/>
    <col min="10493" max="10493" width="11.42578125" bestFit="1" customWidth="1"/>
    <col min="10494" max="10494" width="14.5703125" customWidth="1"/>
    <col min="10495" max="10495" width="8.42578125" customWidth="1"/>
    <col min="10496" max="10496" width="17.5703125" customWidth="1"/>
    <col min="10497" max="10497" width="7" customWidth="1"/>
    <col min="10498" max="10498" width="7.7109375" customWidth="1"/>
    <col min="10499" max="10499" width="10.7109375" bestFit="1" customWidth="1"/>
    <col min="10500" max="10501" width="6" bestFit="1" customWidth="1"/>
    <col min="10502" max="10502" width="24.5703125" bestFit="1" customWidth="1"/>
    <col min="10503" max="10503" width="6.5703125" bestFit="1" customWidth="1"/>
    <col min="10504" max="10504" width="20.7109375" customWidth="1"/>
    <col min="10505" max="10505" width="18" customWidth="1"/>
    <col min="10506" max="10506" width="8.28515625" customWidth="1"/>
    <col min="10507" max="10507" width="4.5703125" bestFit="1" customWidth="1"/>
    <col min="10508" max="10508" width="12" customWidth="1"/>
    <col min="10746" max="10746" width="16" customWidth="1"/>
    <col min="10747" max="10747" width="42.7109375" customWidth="1"/>
    <col min="10748" max="10748" width="0" hidden="1" customWidth="1"/>
    <col min="10749" max="10749" width="11.42578125" bestFit="1" customWidth="1"/>
    <col min="10750" max="10750" width="14.5703125" customWidth="1"/>
    <col min="10751" max="10751" width="8.42578125" customWidth="1"/>
    <col min="10752" max="10752" width="17.5703125" customWidth="1"/>
    <col min="10753" max="10753" width="7" customWidth="1"/>
    <col min="10754" max="10754" width="7.7109375" customWidth="1"/>
    <col min="10755" max="10755" width="10.7109375" bestFit="1" customWidth="1"/>
    <col min="10756" max="10757" width="6" bestFit="1" customWidth="1"/>
    <col min="10758" max="10758" width="24.5703125" bestFit="1" customWidth="1"/>
    <col min="10759" max="10759" width="6.5703125" bestFit="1" customWidth="1"/>
    <col min="10760" max="10760" width="20.7109375" customWidth="1"/>
    <col min="10761" max="10761" width="18" customWidth="1"/>
    <col min="10762" max="10762" width="8.28515625" customWidth="1"/>
    <col min="10763" max="10763" width="4.5703125" bestFit="1" customWidth="1"/>
    <col min="10764" max="10764" width="12" customWidth="1"/>
    <col min="11002" max="11002" width="16" customWidth="1"/>
    <col min="11003" max="11003" width="42.7109375" customWidth="1"/>
    <col min="11004" max="11004" width="0" hidden="1" customWidth="1"/>
    <col min="11005" max="11005" width="11.42578125" bestFit="1" customWidth="1"/>
    <col min="11006" max="11006" width="14.5703125" customWidth="1"/>
    <col min="11007" max="11007" width="8.42578125" customWidth="1"/>
    <col min="11008" max="11008" width="17.5703125" customWidth="1"/>
    <col min="11009" max="11009" width="7" customWidth="1"/>
    <col min="11010" max="11010" width="7.7109375" customWidth="1"/>
    <col min="11011" max="11011" width="10.7109375" bestFit="1" customWidth="1"/>
    <col min="11012" max="11013" width="6" bestFit="1" customWidth="1"/>
    <col min="11014" max="11014" width="24.5703125" bestFit="1" customWidth="1"/>
    <col min="11015" max="11015" width="6.5703125" bestFit="1" customWidth="1"/>
    <col min="11016" max="11016" width="20.7109375" customWidth="1"/>
    <col min="11017" max="11017" width="18" customWidth="1"/>
    <col min="11018" max="11018" width="8.28515625" customWidth="1"/>
    <col min="11019" max="11019" width="4.5703125" bestFit="1" customWidth="1"/>
    <col min="11020" max="11020" width="12" customWidth="1"/>
    <col min="11258" max="11258" width="16" customWidth="1"/>
    <col min="11259" max="11259" width="42.7109375" customWidth="1"/>
    <col min="11260" max="11260" width="0" hidden="1" customWidth="1"/>
    <col min="11261" max="11261" width="11.42578125" bestFit="1" customWidth="1"/>
    <col min="11262" max="11262" width="14.5703125" customWidth="1"/>
    <col min="11263" max="11263" width="8.42578125" customWidth="1"/>
    <col min="11264" max="11264" width="17.5703125" customWidth="1"/>
    <col min="11265" max="11265" width="7" customWidth="1"/>
    <col min="11266" max="11266" width="7.7109375" customWidth="1"/>
    <col min="11267" max="11267" width="10.7109375" bestFit="1" customWidth="1"/>
    <col min="11268" max="11269" width="6" bestFit="1" customWidth="1"/>
    <col min="11270" max="11270" width="24.5703125" bestFit="1" customWidth="1"/>
    <col min="11271" max="11271" width="6.5703125" bestFit="1" customWidth="1"/>
    <col min="11272" max="11272" width="20.7109375" customWidth="1"/>
    <col min="11273" max="11273" width="18" customWidth="1"/>
    <col min="11274" max="11274" width="8.28515625" customWidth="1"/>
    <col min="11275" max="11275" width="4.5703125" bestFit="1" customWidth="1"/>
    <col min="11276" max="11276" width="12" customWidth="1"/>
    <col min="11514" max="11514" width="16" customWidth="1"/>
    <col min="11515" max="11515" width="42.7109375" customWidth="1"/>
    <col min="11516" max="11516" width="0" hidden="1" customWidth="1"/>
    <col min="11517" max="11517" width="11.42578125" bestFit="1" customWidth="1"/>
    <col min="11518" max="11518" width="14.5703125" customWidth="1"/>
    <col min="11519" max="11519" width="8.42578125" customWidth="1"/>
    <col min="11520" max="11520" width="17.5703125" customWidth="1"/>
    <col min="11521" max="11521" width="7" customWidth="1"/>
    <col min="11522" max="11522" width="7.7109375" customWidth="1"/>
    <col min="11523" max="11523" width="10.7109375" bestFit="1" customWidth="1"/>
    <col min="11524" max="11525" width="6" bestFit="1" customWidth="1"/>
    <col min="11526" max="11526" width="24.5703125" bestFit="1" customWidth="1"/>
    <col min="11527" max="11527" width="6.5703125" bestFit="1" customWidth="1"/>
    <col min="11528" max="11528" width="20.7109375" customWidth="1"/>
    <col min="11529" max="11529" width="18" customWidth="1"/>
    <col min="11530" max="11530" width="8.28515625" customWidth="1"/>
    <col min="11531" max="11531" width="4.5703125" bestFit="1" customWidth="1"/>
    <col min="11532" max="11532" width="12" customWidth="1"/>
    <col min="11770" max="11770" width="16" customWidth="1"/>
    <col min="11771" max="11771" width="42.7109375" customWidth="1"/>
    <col min="11772" max="11772" width="0" hidden="1" customWidth="1"/>
    <col min="11773" max="11773" width="11.42578125" bestFit="1" customWidth="1"/>
    <col min="11774" max="11774" width="14.5703125" customWidth="1"/>
    <col min="11775" max="11775" width="8.42578125" customWidth="1"/>
    <col min="11776" max="11776" width="17.5703125" customWidth="1"/>
    <col min="11777" max="11777" width="7" customWidth="1"/>
    <col min="11778" max="11778" width="7.7109375" customWidth="1"/>
    <col min="11779" max="11779" width="10.7109375" bestFit="1" customWidth="1"/>
    <col min="11780" max="11781" width="6" bestFit="1" customWidth="1"/>
    <col min="11782" max="11782" width="24.5703125" bestFit="1" customWidth="1"/>
    <col min="11783" max="11783" width="6.5703125" bestFit="1" customWidth="1"/>
    <col min="11784" max="11784" width="20.7109375" customWidth="1"/>
    <col min="11785" max="11785" width="18" customWidth="1"/>
    <col min="11786" max="11786" width="8.28515625" customWidth="1"/>
    <col min="11787" max="11787" width="4.5703125" bestFit="1" customWidth="1"/>
    <col min="11788" max="11788" width="12" customWidth="1"/>
    <col min="12026" max="12026" width="16" customWidth="1"/>
    <col min="12027" max="12027" width="42.7109375" customWidth="1"/>
    <col min="12028" max="12028" width="0" hidden="1" customWidth="1"/>
    <col min="12029" max="12029" width="11.42578125" bestFit="1" customWidth="1"/>
    <col min="12030" max="12030" width="14.5703125" customWidth="1"/>
    <col min="12031" max="12031" width="8.42578125" customWidth="1"/>
    <col min="12032" max="12032" width="17.5703125" customWidth="1"/>
    <col min="12033" max="12033" width="7" customWidth="1"/>
    <col min="12034" max="12034" width="7.7109375" customWidth="1"/>
    <col min="12035" max="12035" width="10.7109375" bestFit="1" customWidth="1"/>
    <col min="12036" max="12037" width="6" bestFit="1" customWidth="1"/>
    <col min="12038" max="12038" width="24.5703125" bestFit="1" customWidth="1"/>
    <col min="12039" max="12039" width="6.5703125" bestFit="1" customWidth="1"/>
    <col min="12040" max="12040" width="20.7109375" customWidth="1"/>
    <col min="12041" max="12041" width="18" customWidth="1"/>
    <col min="12042" max="12042" width="8.28515625" customWidth="1"/>
    <col min="12043" max="12043" width="4.5703125" bestFit="1" customWidth="1"/>
    <col min="12044" max="12044" width="12" customWidth="1"/>
    <col min="12282" max="12282" width="16" customWidth="1"/>
    <col min="12283" max="12283" width="42.7109375" customWidth="1"/>
    <col min="12284" max="12284" width="0" hidden="1" customWidth="1"/>
    <col min="12285" max="12285" width="11.42578125" bestFit="1" customWidth="1"/>
    <col min="12286" max="12286" width="14.5703125" customWidth="1"/>
    <col min="12287" max="12287" width="8.42578125" customWidth="1"/>
    <col min="12288" max="12288" width="17.5703125" customWidth="1"/>
    <col min="12289" max="12289" width="7" customWidth="1"/>
    <col min="12290" max="12290" width="7.7109375" customWidth="1"/>
    <col min="12291" max="12291" width="10.7109375" bestFit="1" customWidth="1"/>
    <col min="12292" max="12293" width="6" bestFit="1" customWidth="1"/>
    <col min="12294" max="12294" width="24.5703125" bestFit="1" customWidth="1"/>
    <col min="12295" max="12295" width="6.5703125" bestFit="1" customWidth="1"/>
    <col min="12296" max="12296" width="20.7109375" customWidth="1"/>
    <col min="12297" max="12297" width="18" customWidth="1"/>
    <col min="12298" max="12298" width="8.28515625" customWidth="1"/>
    <col min="12299" max="12299" width="4.5703125" bestFit="1" customWidth="1"/>
    <col min="12300" max="12300" width="12" customWidth="1"/>
    <col min="12538" max="12538" width="16" customWidth="1"/>
    <col min="12539" max="12539" width="42.7109375" customWidth="1"/>
    <col min="12540" max="12540" width="0" hidden="1" customWidth="1"/>
    <col min="12541" max="12541" width="11.42578125" bestFit="1" customWidth="1"/>
    <col min="12542" max="12542" width="14.5703125" customWidth="1"/>
    <col min="12543" max="12543" width="8.42578125" customWidth="1"/>
    <col min="12544" max="12544" width="17.5703125" customWidth="1"/>
    <col min="12545" max="12545" width="7" customWidth="1"/>
    <col min="12546" max="12546" width="7.7109375" customWidth="1"/>
    <col min="12547" max="12547" width="10.7109375" bestFit="1" customWidth="1"/>
    <col min="12548" max="12549" width="6" bestFit="1" customWidth="1"/>
    <col min="12550" max="12550" width="24.5703125" bestFit="1" customWidth="1"/>
    <col min="12551" max="12551" width="6.5703125" bestFit="1" customWidth="1"/>
    <col min="12552" max="12552" width="20.7109375" customWidth="1"/>
    <col min="12553" max="12553" width="18" customWidth="1"/>
    <col min="12554" max="12554" width="8.28515625" customWidth="1"/>
    <col min="12555" max="12555" width="4.5703125" bestFit="1" customWidth="1"/>
    <col min="12556" max="12556" width="12" customWidth="1"/>
    <col min="12794" max="12794" width="16" customWidth="1"/>
    <col min="12795" max="12795" width="42.7109375" customWidth="1"/>
    <col min="12796" max="12796" width="0" hidden="1" customWidth="1"/>
    <col min="12797" max="12797" width="11.42578125" bestFit="1" customWidth="1"/>
    <col min="12798" max="12798" width="14.5703125" customWidth="1"/>
    <col min="12799" max="12799" width="8.42578125" customWidth="1"/>
    <col min="12800" max="12800" width="17.5703125" customWidth="1"/>
    <col min="12801" max="12801" width="7" customWidth="1"/>
    <col min="12802" max="12802" width="7.7109375" customWidth="1"/>
    <col min="12803" max="12803" width="10.7109375" bestFit="1" customWidth="1"/>
    <col min="12804" max="12805" width="6" bestFit="1" customWidth="1"/>
    <col min="12806" max="12806" width="24.5703125" bestFit="1" customWidth="1"/>
    <col min="12807" max="12807" width="6.5703125" bestFit="1" customWidth="1"/>
    <col min="12808" max="12808" width="20.7109375" customWidth="1"/>
    <col min="12809" max="12809" width="18" customWidth="1"/>
    <col min="12810" max="12810" width="8.28515625" customWidth="1"/>
    <col min="12811" max="12811" width="4.5703125" bestFit="1" customWidth="1"/>
    <col min="12812" max="12812" width="12" customWidth="1"/>
    <col min="13050" max="13050" width="16" customWidth="1"/>
    <col min="13051" max="13051" width="42.7109375" customWidth="1"/>
    <col min="13052" max="13052" width="0" hidden="1" customWidth="1"/>
    <col min="13053" max="13053" width="11.42578125" bestFit="1" customWidth="1"/>
    <col min="13054" max="13054" width="14.5703125" customWidth="1"/>
    <col min="13055" max="13055" width="8.42578125" customWidth="1"/>
    <col min="13056" max="13056" width="17.5703125" customWidth="1"/>
    <col min="13057" max="13057" width="7" customWidth="1"/>
    <col min="13058" max="13058" width="7.7109375" customWidth="1"/>
    <col min="13059" max="13059" width="10.7109375" bestFit="1" customWidth="1"/>
    <col min="13060" max="13061" width="6" bestFit="1" customWidth="1"/>
    <col min="13062" max="13062" width="24.5703125" bestFit="1" customWidth="1"/>
    <col min="13063" max="13063" width="6.5703125" bestFit="1" customWidth="1"/>
    <col min="13064" max="13064" width="20.7109375" customWidth="1"/>
    <col min="13065" max="13065" width="18" customWidth="1"/>
    <col min="13066" max="13066" width="8.28515625" customWidth="1"/>
    <col min="13067" max="13067" width="4.5703125" bestFit="1" customWidth="1"/>
    <col min="13068" max="13068" width="12" customWidth="1"/>
    <col min="13306" max="13306" width="16" customWidth="1"/>
    <col min="13307" max="13307" width="42.7109375" customWidth="1"/>
    <col min="13308" max="13308" width="0" hidden="1" customWidth="1"/>
    <col min="13309" max="13309" width="11.42578125" bestFit="1" customWidth="1"/>
    <col min="13310" max="13310" width="14.5703125" customWidth="1"/>
    <col min="13311" max="13311" width="8.42578125" customWidth="1"/>
    <col min="13312" max="13312" width="17.5703125" customWidth="1"/>
    <col min="13313" max="13313" width="7" customWidth="1"/>
    <col min="13314" max="13314" width="7.7109375" customWidth="1"/>
    <col min="13315" max="13315" width="10.7109375" bestFit="1" customWidth="1"/>
    <col min="13316" max="13317" width="6" bestFit="1" customWidth="1"/>
    <col min="13318" max="13318" width="24.5703125" bestFit="1" customWidth="1"/>
    <col min="13319" max="13319" width="6.5703125" bestFit="1" customWidth="1"/>
    <col min="13320" max="13320" width="20.7109375" customWidth="1"/>
    <col min="13321" max="13321" width="18" customWidth="1"/>
    <col min="13322" max="13322" width="8.28515625" customWidth="1"/>
    <col min="13323" max="13323" width="4.5703125" bestFit="1" customWidth="1"/>
    <col min="13324" max="13324" width="12" customWidth="1"/>
    <col min="13562" max="13562" width="16" customWidth="1"/>
    <col min="13563" max="13563" width="42.7109375" customWidth="1"/>
    <col min="13564" max="13564" width="0" hidden="1" customWidth="1"/>
    <col min="13565" max="13565" width="11.42578125" bestFit="1" customWidth="1"/>
    <col min="13566" max="13566" width="14.5703125" customWidth="1"/>
    <col min="13567" max="13567" width="8.42578125" customWidth="1"/>
    <col min="13568" max="13568" width="17.5703125" customWidth="1"/>
    <col min="13569" max="13569" width="7" customWidth="1"/>
    <col min="13570" max="13570" width="7.7109375" customWidth="1"/>
    <col min="13571" max="13571" width="10.7109375" bestFit="1" customWidth="1"/>
    <col min="13572" max="13573" width="6" bestFit="1" customWidth="1"/>
    <col min="13574" max="13574" width="24.5703125" bestFit="1" customWidth="1"/>
    <col min="13575" max="13575" width="6.5703125" bestFit="1" customWidth="1"/>
    <col min="13576" max="13576" width="20.7109375" customWidth="1"/>
    <col min="13577" max="13577" width="18" customWidth="1"/>
    <col min="13578" max="13578" width="8.28515625" customWidth="1"/>
    <col min="13579" max="13579" width="4.5703125" bestFit="1" customWidth="1"/>
    <col min="13580" max="13580" width="12" customWidth="1"/>
    <col min="13818" max="13818" width="16" customWidth="1"/>
    <col min="13819" max="13819" width="42.7109375" customWidth="1"/>
    <col min="13820" max="13820" width="0" hidden="1" customWidth="1"/>
    <col min="13821" max="13821" width="11.42578125" bestFit="1" customWidth="1"/>
    <col min="13822" max="13822" width="14.5703125" customWidth="1"/>
    <col min="13823" max="13823" width="8.42578125" customWidth="1"/>
    <col min="13824" max="13824" width="17.5703125" customWidth="1"/>
    <col min="13825" max="13825" width="7" customWidth="1"/>
    <col min="13826" max="13826" width="7.7109375" customWidth="1"/>
    <col min="13827" max="13827" width="10.7109375" bestFit="1" customWidth="1"/>
    <col min="13828" max="13829" width="6" bestFit="1" customWidth="1"/>
    <col min="13830" max="13830" width="24.5703125" bestFit="1" customWidth="1"/>
    <col min="13831" max="13831" width="6.5703125" bestFit="1" customWidth="1"/>
    <col min="13832" max="13832" width="20.7109375" customWidth="1"/>
    <col min="13833" max="13833" width="18" customWidth="1"/>
    <col min="13834" max="13834" width="8.28515625" customWidth="1"/>
    <col min="13835" max="13835" width="4.5703125" bestFit="1" customWidth="1"/>
    <col min="13836" max="13836" width="12" customWidth="1"/>
    <col min="14074" max="14074" width="16" customWidth="1"/>
    <col min="14075" max="14075" width="42.7109375" customWidth="1"/>
    <col min="14076" max="14076" width="0" hidden="1" customWidth="1"/>
    <col min="14077" max="14077" width="11.42578125" bestFit="1" customWidth="1"/>
    <col min="14078" max="14078" width="14.5703125" customWidth="1"/>
    <col min="14079" max="14079" width="8.42578125" customWidth="1"/>
    <col min="14080" max="14080" width="17.5703125" customWidth="1"/>
    <col min="14081" max="14081" width="7" customWidth="1"/>
    <col min="14082" max="14082" width="7.7109375" customWidth="1"/>
    <col min="14083" max="14083" width="10.7109375" bestFit="1" customWidth="1"/>
    <col min="14084" max="14085" width="6" bestFit="1" customWidth="1"/>
    <col min="14086" max="14086" width="24.5703125" bestFit="1" customWidth="1"/>
    <col min="14087" max="14087" width="6.5703125" bestFit="1" customWidth="1"/>
    <col min="14088" max="14088" width="20.7109375" customWidth="1"/>
    <col min="14089" max="14089" width="18" customWidth="1"/>
    <col min="14090" max="14090" width="8.28515625" customWidth="1"/>
    <col min="14091" max="14091" width="4.5703125" bestFit="1" customWidth="1"/>
    <col min="14092" max="14092" width="12" customWidth="1"/>
    <col min="14330" max="14330" width="16" customWidth="1"/>
    <col min="14331" max="14331" width="42.7109375" customWidth="1"/>
    <col min="14332" max="14332" width="0" hidden="1" customWidth="1"/>
    <col min="14333" max="14333" width="11.42578125" bestFit="1" customWidth="1"/>
    <col min="14334" max="14334" width="14.5703125" customWidth="1"/>
    <col min="14335" max="14335" width="8.42578125" customWidth="1"/>
    <col min="14336" max="14336" width="17.5703125" customWidth="1"/>
    <col min="14337" max="14337" width="7" customWidth="1"/>
    <col min="14338" max="14338" width="7.7109375" customWidth="1"/>
    <col min="14339" max="14339" width="10.7109375" bestFit="1" customWidth="1"/>
    <col min="14340" max="14341" width="6" bestFit="1" customWidth="1"/>
    <col min="14342" max="14342" width="24.5703125" bestFit="1" customWidth="1"/>
    <col min="14343" max="14343" width="6.5703125" bestFit="1" customWidth="1"/>
    <col min="14344" max="14344" width="20.7109375" customWidth="1"/>
    <col min="14345" max="14345" width="18" customWidth="1"/>
    <col min="14346" max="14346" width="8.28515625" customWidth="1"/>
    <col min="14347" max="14347" width="4.5703125" bestFit="1" customWidth="1"/>
    <col min="14348" max="14348" width="12" customWidth="1"/>
    <col min="14586" max="14586" width="16" customWidth="1"/>
    <col min="14587" max="14587" width="42.7109375" customWidth="1"/>
    <col min="14588" max="14588" width="0" hidden="1" customWidth="1"/>
    <col min="14589" max="14589" width="11.42578125" bestFit="1" customWidth="1"/>
    <col min="14590" max="14590" width="14.5703125" customWidth="1"/>
    <col min="14591" max="14591" width="8.42578125" customWidth="1"/>
    <col min="14592" max="14592" width="17.5703125" customWidth="1"/>
    <col min="14593" max="14593" width="7" customWidth="1"/>
    <col min="14594" max="14594" width="7.7109375" customWidth="1"/>
    <col min="14595" max="14595" width="10.7109375" bestFit="1" customWidth="1"/>
    <col min="14596" max="14597" width="6" bestFit="1" customWidth="1"/>
    <col min="14598" max="14598" width="24.5703125" bestFit="1" customWidth="1"/>
    <col min="14599" max="14599" width="6.5703125" bestFit="1" customWidth="1"/>
    <col min="14600" max="14600" width="20.7109375" customWidth="1"/>
    <col min="14601" max="14601" width="18" customWidth="1"/>
    <col min="14602" max="14602" width="8.28515625" customWidth="1"/>
    <col min="14603" max="14603" width="4.5703125" bestFit="1" customWidth="1"/>
    <col min="14604" max="14604" width="12" customWidth="1"/>
    <col min="14842" max="14842" width="16" customWidth="1"/>
    <col min="14843" max="14843" width="42.7109375" customWidth="1"/>
    <col min="14844" max="14844" width="0" hidden="1" customWidth="1"/>
    <col min="14845" max="14845" width="11.42578125" bestFit="1" customWidth="1"/>
    <col min="14846" max="14846" width="14.5703125" customWidth="1"/>
    <col min="14847" max="14847" width="8.42578125" customWidth="1"/>
    <col min="14848" max="14848" width="17.5703125" customWidth="1"/>
    <col min="14849" max="14849" width="7" customWidth="1"/>
    <col min="14850" max="14850" width="7.7109375" customWidth="1"/>
    <col min="14851" max="14851" width="10.7109375" bestFit="1" customWidth="1"/>
    <col min="14852" max="14853" width="6" bestFit="1" customWidth="1"/>
    <col min="14854" max="14854" width="24.5703125" bestFit="1" customWidth="1"/>
    <col min="14855" max="14855" width="6.5703125" bestFit="1" customWidth="1"/>
    <col min="14856" max="14856" width="20.7109375" customWidth="1"/>
    <col min="14857" max="14857" width="18" customWidth="1"/>
    <col min="14858" max="14858" width="8.28515625" customWidth="1"/>
    <col min="14859" max="14859" width="4.5703125" bestFit="1" customWidth="1"/>
    <col min="14860" max="14860" width="12" customWidth="1"/>
    <col min="15098" max="15098" width="16" customWidth="1"/>
    <col min="15099" max="15099" width="42.7109375" customWidth="1"/>
    <col min="15100" max="15100" width="0" hidden="1" customWidth="1"/>
    <col min="15101" max="15101" width="11.42578125" bestFit="1" customWidth="1"/>
    <col min="15102" max="15102" width="14.5703125" customWidth="1"/>
    <col min="15103" max="15103" width="8.42578125" customWidth="1"/>
    <col min="15104" max="15104" width="17.5703125" customWidth="1"/>
    <col min="15105" max="15105" width="7" customWidth="1"/>
    <col min="15106" max="15106" width="7.7109375" customWidth="1"/>
    <col min="15107" max="15107" width="10.7109375" bestFit="1" customWidth="1"/>
    <col min="15108" max="15109" width="6" bestFit="1" customWidth="1"/>
    <col min="15110" max="15110" width="24.5703125" bestFit="1" customWidth="1"/>
    <col min="15111" max="15111" width="6.5703125" bestFit="1" customWidth="1"/>
    <col min="15112" max="15112" width="20.7109375" customWidth="1"/>
    <col min="15113" max="15113" width="18" customWidth="1"/>
    <col min="15114" max="15114" width="8.28515625" customWidth="1"/>
    <col min="15115" max="15115" width="4.5703125" bestFit="1" customWidth="1"/>
    <col min="15116" max="15116" width="12" customWidth="1"/>
    <col min="15354" max="15354" width="16" customWidth="1"/>
    <col min="15355" max="15355" width="42.7109375" customWidth="1"/>
    <col min="15356" max="15356" width="0" hidden="1" customWidth="1"/>
    <col min="15357" max="15357" width="11.42578125" bestFit="1" customWidth="1"/>
    <col min="15358" max="15358" width="14.5703125" customWidth="1"/>
    <col min="15359" max="15359" width="8.42578125" customWidth="1"/>
    <col min="15360" max="15360" width="17.5703125" customWidth="1"/>
    <col min="15361" max="15361" width="7" customWidth="1"/>
    <col min="15362" max="15362" width="7.7109375" customWidth="1"/>
    <col min="15363" max="15363" width="10.7109375" bestFit="1" customWidth="1"/>
    <col min="15364" max="15365" width="6" bestFit="1" customWidth="1"/>
    <col min="15366" max="15366" width="24.5703125" bestFit="1" customWidth="1"/>
    <col min="15367" max="15367" width="6.5703125" bestFit="1" customWidth="1"/>
    <col min="15368" max="15368" width="20.7109375" customWidth="1"/>
    <col min="15369" max="15369" width="18" customWidth="1"/>
    <col min="15370" max="15370" width="8.28515625" customWidth="1"/>
    <col min="15371" max="15371" width="4.5703125" bestFit="1" customWidth="1"/>
    <col min="15372" max="15372" width="12" customWidth="1"/>
    <col min="15610" max="15610" width="16" customWidth="1"/>
    <col min="15611" max="15611" width="42.7109375" customWidth="1"/>
    <col min="15612" max="15612" width="0" hidden="1" customWidth="1"/>
    <col min="15613" max="15613" width="11.42578125" bestFit="1" customWidth="1"/>
    <col min="15614" max="15614" width="14.5703125" customWidth="1"/>
    <col min="15615" max="15615" width="8.42578125" customWidth="1"/>
    <col min="15616" max="15616" width="17.5703125" customWidth="1"/>
    <col min="15617" max="15617" width="7" customWidth="1"/>
    <col min="15618" max="15618" width="7.7109375" customWidth="1"/>
    <col min="15619" max="15619" width="10.7109375" bestFit="1" customWidth="1"/>
    <col min="15620" max="15621" width="6" bestFit="1" customWidth="1"/>
    <col min="15622" max="15622" width="24.5703125" bestFit="1" customWidth="1"/>
    <col min="15623" max="15623" width="6.5703125" bestFit="1" customWidth="1"/>
    <col min="15624" max="15624" width="20.7109375" customWidth="1"/>
    <col min="15625" max="15625" width="18" customWidth="1"/>
    <col min="15626" max="15626" width="8.28515625" customWidth="1"/>
    <col min="15627" max="15627" width="4.5703125" bestFit="1" customWidth="1"/>
    <col min="15628" max="15628" width="12" customWidth="1"/>
    <col min="15866" max="15866" width="16" customWidth="1"/>
    <col min="15867" max="15867" width="42.7109375" customWidth="1"/>
    <col min="15868" max="15868" width="0" hidden="1" customWidth="1"/>
    <col min="15869" max="15869" width="11.42578125" bestFit="1" customWidth="1"/>
    <col min="15870" max="15870" width="14.5703125" customWidth="1"/>
    <col min="15871" max="15871" width="8.42578125" customWidth="1"/>
    <col min="15872" max="15872" width="17.5703125" customWidth="1"/>
    <col min="15873" max="15873" width="7" customWidth="1"/>
    <col min="15874" max="15874" width="7.7109375" customWidth="1"/>
    <col min="15875" max="15875" width="10.7109375" bestFit="1" customWidth="1"/>
    <col min="15876" max="15877" width="6" bestFit="1" customWidth="1"/>
    <col min="15878" max="15878" width="24.5703125" bestFit="1" customWidth="1"/>
    <col min="15879" max="15879" width="6.5703125" bestFit="1" customWidth="1"/>
    <col min="15880" max="15880" width="20.7109375" customWidth="1"/>
    <col min="15881" max="15881" width="18" customWidth="1"/>
    <col min="15882" max="15882" width="8.28515625" customWidth="1"/>
    <col min="15883" max="15883" width="4.5703125" bestFit="1" customWidth="1"/>
    <col min="15884" max="15884" width="12" customWidth="1"/>
    <col min="16122" max="16122" width="16" customWidth="1"/>
    <col min="16123" max="16123" width="42.7109375" customWidth="1"/>
    <col min="16124" max="16124" width="0" hidden="1" customWidth="1"/>
    <col min="16125" max="16125" width="11.42578125" bestFit="1" customWidth="1"/>
    <col min="16126" max="16126" width="14.5703125" customWidth="1"/>
    <col min="16127" max="16127" width="8.42578125" customWidth="1"/>
    <col min="16128" max="16128" width="17.5703125" customWidth="1"/>
    <col min="16129" max="16129" width="7" customWidth="1"/>
    <col min="16130" max="16130" width="7.7109375" customWidth="1"/>
    <col min="16131" max="16131" width="10.7109375" bestFit="1" customWidth="1"/>
    <col min="16132" max="16133" width="6" bestFit="1" customWidth="1"/>
    <col min="16134" max="16134" width="24.5703125" bestFit="1" customWidth="1"/>
    <col min="16135" max="16135" width="6.5703125" bestFit="1" customWidth="1"/>
    <col min="16136" max="16136" width="20.7109375" customWidth="1"/>
    <col min="16137" max="16137" width="18" customWidth="1"/>
    <col min="16138" max="16138" width="8.28515625" customWidth="1"/>
    <col min="16139" max="16139" width="4.5703125" bestFit="1" customWidth="1"/>
    <col min="16140" max="16140" width="12" customWidth="1"/>
  </cols>
  <sheetData>
    <row r="1" spans="1:12" ht="24.75" customHeight="1" x14ac:dyDescent="0.25">
      <c r="A1" s="1" t="s">
        <v>0</v>
      </c>
      <c r="B1" s="1"/>
      <c r="C1" s="2"/>
      <c r="D1" s="2"/>
      <c r="E1" s="3"/>
      <c r="F1" s="4"/>
      <c r="G1" s="5"/>
      <c r="H1" s="5"/>
      <c r="I1" s="5"/>
    </row>
    <row r="2" spans="1:12" ht="61.5" customHeight="1" x14ac:dyDescent="0.2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3" t="s">
        <v>10</v>
      </c>
      <c r="K2" s="12" t="s">
        <v>11</v>
      </c>
      <c r="L2" s="12" t="s">
        <v>12</v>
      </c>
    </row>
    <row r="3" spans="1:12" hidden="1" x14ac:dyDescent="0.25">
      <c r="A3" s="31" t="s">
        <v>13</v>
      </c>
      <c r="B3" s="29" t="s">
        <v>14</v>
      </c>
      <c r="C3" s="20" t="s">
        <v>15</v>
      </c>
      <c r="D3" s="28" t="s">
        <v>16</v>
      </c>
      <c r="E3" s="29" t="s">
        <v>17</v>
      </c>
      <c r="F3" s="28" t="s">
        <v>18</v>
      </c>
      <c r="G3" s="29" t="s">
        <v>19</v>
      </c>
      <c r="H3" s="28">
        <v>1</v>
      </c>
      <c r="I3" s="28">
        <v>6</v>
      </c>
      <c r="J3" s="28" t="s">
        <v>20</v>
      </c>
      <c r="K3" s="18" t="s">
        <v>21</v>
      </c>
      <c r="L3" s="18" t="s">
        <v>22</v>
      </c>
    </row>
    <row r="4" spans="1:12" hidden="1" x14ac:dyDescent="0.25">
      <c r="A4" s="31" t="s">
        <v>13</v>
      </c>
      <c r="B4" s="29" t="s">
        <v>14</v>
      </c>
      <c r="C4" s="20" t="s">
        <v>23</v>
      </c>
      <c r="D4" s="28" t="s">
        <v>16</v>
      </c>
      <c r="E4" s="29" t="s">
        <v>17</v>
      </c>
      <c r="F4" s="28" t="s">
        <v>24</v>
      </c>
      <c r="G4" s="29" t="s">
        <v>25</v>
      </c>
      <c r="H4" s="28">
        <v>2</v>
      </c>
      <c r="I4" s="28">
        <v>10</v>
      </c>
      <c r="J4" s="28" t="s">
        <v>20</v>
      </c>
      <c r="K4" s="18" t="s">
        <v>21</v>
      </c>
      <c r="L4" s="18"/>
    </row>
    <row r="5" spans="1:12" hidden="1" x14ac:dyDescent="0.25">
      <c r="A5" s="31" t="s">
        <v>13</v>
      </c>
      <c r="B5" s="29" t="s">
        <v>14</v>
      </c>
      <c r="C5" s="20" t="s">
        <v>26</v>
      </c>
      <c r="D5" s="28" t="s">
        <v>16</v>
      </c>
      <c r="E5" s="29" t="s">
        <v>17</v>
      </c>
      <c r="F5" s="28" t="s">
        <v>27</v>
      </c>
      <c r="G5" s="29" t="s">
        <v>28</v>
      </c>
      <c r="H5" s="28">
        <v>1</v>
      </c>
      <c r="I5" s="28">
        <v>6</v>
      </c>
      <c r="J5" s="28" t="s">
        <v>29</v>
      </c>
      <c r="K5" s="18" t="s">
        <v>21</v>
      </c>
      <c r="L5" s="18"/>
    </row>
    <row r="6" spans="1:12" hidden="1" x14ac:dyDescent="0.25">
      <c r="A6" s="31" t="s">
        <v>13</v>
      </c>
      <c r="B6" s="29" t="s">
        <v>14</v>
      </c>
      <c r="C6" s="20" t="s">
        <v>23</v>
      </c>
      <c r="D6" s="28" t="s">
        <v>16</v>
      </c>
      <c r="E6" s="29" t="s">
        <v>17</v>
      </c>
      <c r="F6" s="28" t="s">
        <v>30</v>
      </c>
      <c r="G6" s="29" t="s">
        <v>31</v>
      </c>
      <c r="H6" s="28">
        <v>2</v>
      </c>
      <c r="I6" s="28">
        <v>10</v>
      </c>
      <c r="J6" s="28" t="s">
        <v>32</v>
      </c>
      <c r="K6" s="18" t="s">
        <v>33</v>
      </c>
      <c r="L6" s="18" t="s">
        <v>34</v>
      </c>
    </row>
    <row r="7" spans="1:12" hidden="1" x14ac:dyDescent="0.25">
      <c r="A7" s="31" t="s">
        <v>13</v>
      </c>
      <c r="B7" s="29" t="s">
        <v>14</v>
      </c>
      <c r="C7" s="20" t="s">
        <v>35</v>
      </c>
      <c r="D7" s="28" t="s">
        <v>16</v>
      </c>
      <c r="E7" s="29" t="s">
        <v>17</v>
      </c>
      <c r="F7" s="28" t="s">
        <v>36</v>
      </c>
      <c r="G7" s="29" t="s">
        <v>37</v>
      </c>
      <c r="H7" s="28">
        <v>2</v>
      </c>
      <c r="I7" s="28">
        <v>20</v>
      </c>
      <c r="J7" s="28" t="s">
        <v>88</v>
      </c>
      <c r="K7" s="18" t="s">
        <v>33</v>
      </c>
      <c r="L7" s="18"/>
    </row>
    <row r="8" spans="1:12" hidden="1" x14ac:dyDescent="0.25">
      <c r="A8" s="31" t="s">
        <v>13</v>
      </c>
      <c r="B8" s="29" t="s">
        <v>41</v>
      </c>
      <c r="C8" s="20" t="s">
        <v>42</v>
      </c>
      <c r="D8" s="28" t="s">
        <v>16</v>
      </c>
      <c r="E8" s="29" t="s">
        <v>43</v>
      </c>
      <c r="F8" s="28" t="s">
        <v>44</v>
      </c>
      <c r="G8" s="29" t="s">
        <v>45</v>
      </c>
      <c r="H8" s="28">
        <v>1</v>
      </c>
      <c r="I8" s="28">
        <v>5</v>
      </c>
      <c r="J8" s="28" t="s">
        <v>32</v>
      </c>
      <c r="K8" s="18" t="s">
        <v>21</v>
      </c>
      <c r="L8" s="18" t="s">
        <v>46</v>
      </c>
    </row>
    <row r="9" spans="1:12" hidden="1" x14ac:dyDescent="0.25">
      <c r="A9" s="31" t="s">
        <v>13</v>
      </c>
      <c r="B9" s="29" t="s">
        <v>41</v>
      </c>
      <c r="C9" s="20" t="s">
        <v>47</v>
      </c>
      <c r="D9" s="28" t="s">
        <v>16</v>
      </c>
      <c r="E9" s="29" t="s">
        <v>43</v>
      </c>
      <c r="F9" s="28" t="s">
        <v>48</v>
      </c>
      <c r="G9" s="29" t="s">
        <v>49</v>
      </c>
      <c r="H9" s="28">
        <v>1</v>
      </c>
      <c r="I9" s="28">
        <v>5</v>
      </c>
      <c r="J9" s="28" t="s">
        <v>32</v>
      </c>
      <c r="K9" s="18" t="s">
        <v>21</v>
      </c>
      <c r="L9" s="18" t="s">
        <v>46</v>
      </c>
    </row>
    <row r="10" spans="1:12" hidden="1" x14ac:dyDescent="0.25">
      <c r="A10" s="31" t="s">
        <v>13</v>
      </c>
      <c r="B10" s="29" t="s">
        <v>50</v>
      </c>
      <c r="C10" s="20" t="s">
        <v>51</v>
      </c>
      <c r="D10" s="28" t="s">
        <v>16</v>
      </c>
      <c r="E10" s="29" t="s">
        <v>52</v>
      </c>
      <c r="F10" s="28" t="s">
        <v>27</v>
      </c>
      <c r="G10" s="29" t="s">
        <v>53</v>
      </c>
      <c r="H10" s="28">
        <v>1</v>
      </c>
      <c r="I10" s="28">
        <v>10</v>
      </c>
      <c r="J10" s="28" t="s">
        <v>20</v>
      </c>
      <c r="K10" s="18" t="s">
        <v>21</v>
      </c>
      <c r="L10" s="18" t="s">
        <v>40</v>
      </c>
    </row>
    <row r="11" spans="1:12" hidden="1" x14ac:dyDescent="0.25">
      <c r="A11" s="31" t="s">
        <v>13</v>
      </c>
      <c r="B11" s="29" t="s">
        <v>54</v>
      </c>
      <c r="C11" s="20" t="s">
        <v>55</v>
      </c>
      <c r="D11" s="28" t="s">
        <v>16</v>
      </c>
      <c r="E11" s="29" t="s">
        <v>56</v>
      </c>
      <c r="F11" s="28" t="s">
        <v>48</v>
      </c>
      <c r="G11" s="29" t="s">
        <v>57</v>
      </c>
      <c r="H11" s="28" t="s">
        <v>1516</v>
      </c>
      <c r="I11" s="28">
        <v>9</v>
      </c>
      <c r="J11" s="28" t="s">
        <v>32</v>
      </c>
      <c r="K11" s="18"/>
      <c r="L11" s="18"/>
    </row>
    <row r="12" spans="1:12" hidden="1" x14ac:dyDescent="0.25">
      <c r="A12" s="31" t="s">
        <v>13</v>
      </c>
      <c r="B12" s="29" t="s">
        <v>58</v>
      </c>
      <c r="C12" s="17" t="s">
        <v>59</v>
      </c>
      <c r="D12" s="28" t="s">
        <v>16</v>
      </c>
      <c r="E12" s="29" t="s">
        <v>60</v>
      </c>
      <c r="F12" s="28" t="s">
        <v>30</v>
      </c>
      <c r="G12" s="29" t="s">
        <v>31</v>
      </c>
      <c r="H12" s="28">
        <v>2</v>
      </c>
      <c r="I12" s="28">
        <v>10</v>
      </c>
      <c r="J12" s="28" t="s">
        <v>20</v>
      </c>
      <c r="K12" s="18" t="s">
        <v>33</v>
      </c>
      <c r="L12" s="18"/>
    </row>
    <row r="13" spans="1:12" hidden="1" x14ac:dyDescent="0.25">
      <c r="A13" s="31" t="s">
        <v>13</v>
      </c>
      <c r="B13" s="29" t="s">
        <v>61</v>
      </c>
      <c r="C13" s="17" t="s">
        <v>62</v>
      </c>
      <c r="D13" s="21" t="s">
        <v>63</v>
      </c>
      <c r="E13" s="29" t="s">
        <v>64</v>
      </c>
      <c r="F13" s="28" t="s">
        <v>65</v>
      </c>
      <c r="G13" s="29" t="s">
        <v>66</v>
      </c>
      <c r="H13" s="28" t="s">
        <v>1516</v>
      </c>
      <c r="I13" s="28">
        <v>10</v>
      </c>
      <c r="J13" s="28" t="s">
        <v>20</v>
      </c>
      <c r="K13" s="18" t="s">
        <v>33</v>
      </c>
      <c r="L13" s="18" t="s">
        <v>67</v>
      </c>
    </row>
    <row r="14" spans="1:12" hidden="1" x14ac:dyDescent="0.25">
      <c r="A14" s="31" t="s">
        <v>13</v>
      </c>
      <c r="B14" s="29" t="s">
        <v>68</v>
      </c>
      <c r="C14" s="20" t="s">
        <v>69</v>
      </c>
      <c r="D14" s="28" t="s">
        <v>16</v>
      </c>
      <c r="E14" s="29" t="s">
        <v>70</v>
      </c>
      <c r="F14" s="28" t="s">
        <v>36</v>
      </c>
      <c r="G14" s="29" t="s">
        <v>71</v>
      </c>
      <c r="H14" s="28">
        <v>1</v>
      </c>
      <c r="I14" s="28">
        <v>5</v>
      </c>
      <c r="J14" s="28" t="s">
        <v>32</v>
      </c>
      <c r="K14" s="18" t="s">
        <v>21</v>
      </c>
      <c r="L14" s="18" t="s">
        <v>40</v>
      </c>
    </row>
    <row r="15" spans="1:12" hidden="1" x14ac:dyDescent="0.25">
      <c r="A15" s="22"/>
      <c r="B15" s="23"/>
      <c r="C15" s="23"/>
      <c r="D15" s="24"/>
      <c r="E15" s="25"/>
      <c r="F15" s="24"/>
      <c r="G15" s="22" t="s">
        <v>72</v>
      </c>
      <c r="H15" s="26">
        <f>SUM(H3:H14)</f>
        <v>14</v>
      </c>
      <c r="I15" s="26">
        <f>SUM(I3:I14)</f>
        <v>106</v>
      </c>
      <c r="J15" s="24"/>
      <c r="K15" s="18"/>
      <c r="L15" s="18"/>
    </row>
    <row r="16" spans="1:12" hidden="1" x14ac:dyDescent="0.25">
      <c r="A16" s="31" t="s">
        <v>73</v>
      </c>
      <c r="B16" s="29" t="s">
        <v>74</v>
      </c>
      <c r="C16" s="27" t="s">
        <v>75</v>
      </c>
      <c r="D16" s="21" t="s">
        <v>76</v>
      </c>
      <c r="E16" s="29" t="s">
        <v>77</v>
      </c>
      <c r="F16" s="28" t="s">
        <v>48</v>
      </c>
      <c r="G16" s="29" t="s">
        <v>78</v>
      </c>
      <c r="H16" s="28">
        <v>2</v>
      </c>
      <c r="I16" s="28">
        <v>10</v>
      </c>
      <c r="J16" s="28" t="s">
        <v>79</v>
      </c>
      <c r="K16" s="18" t="s">
        <v>80</v>
      </c>
      <c r="L16" s="18" t="s">
        <v>67</v>
      </c>
    </row>
    <row r="17" spans="1:12" hidden="1" x14ac:dyDescent="0.25">
      <c r="A17" s="31" t="s">
        <v>73</v>
      </c>
      <c r="B17" s="29" t="s">
        <v>81</v>
      </c>
      <c r="C17" s="20" t="s">
        <v>82</v>
      </c>
      <c r="D17" s="28" t="s">
        <v>16</v>
      </c>
      <c r="E17" s="29" t="s">
        <v>83</v>
      </c>
      <c r="F17" s="28" t="s">
        <v>18</v>
      </c>
      <c r="G17" s="29" t="s">
        <v>84</v>
      </c>
      <c r="H17" s="28">
        <v>2</v>
      </c>
      <c r="I17" s="28">
        <v>10</v>
      </c>
      <c r="J17" s="28" t="s">
        <v>20</v>
      </c>
      <c r="K17" s="18" t="s">
        <v>85</v>
      </c>
      <c r="L17" s="18"/>
    </row>
    <row r="18" spans="1:12" hidden="1" x14ac:dyDescent="0.25">
      <c r="A18" s="31" t="s">
        <v>73</v>
      </c>
      <c r="B18" s="29" t="s">
        <v>81</v>
      </c>
      <c r="C18" s="20" t="s">
        <v>86</v>
      </c>
      <c r="D18" s="28" t="s">
        <v>16</v>
      </c>
      <c r="E18" s="29" t="s">
        <v>83</v>
      </c>
      <c r="F18" s="28" t="s">
        <v>27</v>
      </c>
      <c r="G18" s="29" t="s">
        <v>87</v>
      </c>
      <c r="H18" s="28">
        <v>2</v>
      </c>
      <c r="I18" s="28">
        <v>10</v>
      </c>
      <c r="J18" s="28" t="s">
        <v>88</v>
      </c>
      <c r="K18" s="18" t="s">
        <v>89</v>
      </c>
      <c r="L18" s="18" t="s">
        <v>90</v>
      </c>
    </row>
    <row r="19" spans="1:12" hidden="1" x14ac:dyDescent="0.25">
      <c r="A19" s="31" t="s">
        <v>73</v>
      </c>
      <c r="B19" s="29" t="s">
        <v>91</v>
      </c>
      <c r="C19" s="20" t="s">
        <v>92</v>
      </c>
      <c r="D19" s="28" t="s">
        <v>93</v>
      </c>
      <c r="E19" s="29" t="s">
        <v>94</v>
      </c>
      <c r="F19" s="28" t="s">
        <v>27</v>
      </c>
      <c r="G19" s="29" t="s">
        <v>95</v>
      </c>
      <c r="H19" s="28">
        <v>2</v>
      </c>
      <c r="I19" s="28">
        <v>10</v>
      </c>
      <c r="J19" s="28" t="s">
        <v>32</v>
      </c>
      <c r="K19" s="18" t="s">
        <v>96</v>
      </c>
      <c r="L19" s="18" t="s">
        <v>90</v>
      </c>
    </row>
    <row r="20" spans="1:12" hidden="1" x14ac:dyDescent="0.25">
      <c r="A20" s="31" t="s">
        <v>73</v>
      </c>
      <c r="B20" s="29" t="s">
        <v>97</v>
      </c>
      <c r="C20" s="20" t="s">
        <v>98</v>
      </c>
      <c r="D20" s="28" t="s">
        <v>99</v>
      </c>
      <c r="E20" s="29" t="s">
        <v>100</v>
      </c>
      <c r="F20" s="28" t="s">
        <v>65</v>
      </c>
      <c r="G20" s="29" t="s">
        <v>101</v>
      </c>
      <c r="H20" s="28">
        <v>3</v>
      </c>
      <c r="I20" s="28">
        <v>18</v>
      </c>
      <c r="J20" s="28" t="s">
        <v>102</v>
      </c>
      <c r="K20" s="18" t="s">
        <v>80</v>
      </c>
      <c r="L20" s="18" t="s">
        <v>40</v>
      </c>
    </row>
    <row r="21" spans="1:12" hidden="1" x14ac:dyDescent="0.25">
      <c r="A21" s="31" t="s">
        <v>73</v>
      </c>
      <c r="B21" s="29" t="s">
        <v>97</v>
      </c>
      <c r="C21" s="20" t="s">
        <v>98</v>
      </c>
      <c r="D21" s="28" t="s">
        <v>16</v>
      </c>
      <c r="E21" s="29" t="s">
        <v>100</v>
      </c>
      <c r="F21" s="28" t="s">
        <v>65</v>
      </c>
      <c r="G21" s="29" t="s">
        <v>66</v>
      </c>
      <c r="H21" s="28">
        <v>2</v>
      </c>
      <c r="I21" s="28">
        <v>10</v>
      </c>
      <c r="J21" s="28" t="s">
        <v>32</v>
      </c>
      <c r="K21" s="18" t="s">
        <v>80</v>
      </c>
      <c r="L21" s="18" t="s">
        <v>40</v>
      </c>
    </row>
    <row r="22" spans="1:12" hidden="1" x14ac:dyDescent="0.25">
      <c r="A22" s="65" t="s">
        <v>73</v>
      </c>
      <c r="B22" s="29" t="s">
        <v>103</v>
      </c>
      <c r="C22" s="20" t="s">
        <v>104</v>
      </c>
      <c r="D22" s="21" t="s">
        <v>105</v>
      </c>
      <c r="E22" s="29" t="s">
        <v>106</v>
      </c>
      <c r="F22" s="28" t="s">
        <v>18</v>
      </c>
      <c r="G22" s="29" t="s">
        <v>107</v>
      </c>
      <c r="H22" s="28">
        <v>2</v>
      </c>
      <c r="I22" s="28">
        <v>10</v>
      </c>
      <c r="J22" s="28"/>
      <c r="K22" s="18" t="s">
        <v>40</v>
      </c>
      <c r="L22" s="18"/>
    </row>
    <row r="23" spans="1:12" hidden="1" x14ac:dyDescent="0.25">
      <c r="A23" s="65" t="s">
        <v>73</v>
      </c>
      <c r="B23" s="29" t="s">
        <v>103</v>
      </c>
      <c r="C23" s="20" t="s">
        <v>104</v>
      </c>
      <c r="D23" s="21" t="s">
        <v>105</v>
      </c>
      <c r="E23" s="29" t="s">
        <v>106</v>
      </c>
      <c r="F23" s="28" t="s">
        <v>18</v>
      </c>
      <c r="G23" s="29" t="s">
        <v>108</v>
      </c>
      <c r="H23" s="28">
        <v>2</v>
      </c>
      <c r="I23" s="28">
        <v>10</v>
      </c>
      <c r="J23" s="28"/>
      <c r="K23" s="18" t="s">
        <v>40</v>
      </c>
      <c r="L23" s="18"/>
    </row>
    <row r="24" spans="1:12" hidden="1" x14ac:dyDescent="0.25">
      <c r="A24" s="65" t="s">
        <v>73</v>
      </c>
      <c r="B24" s="29" t="s">
        <v>110</v>
      </c>
      <c r="C24" s="20" t="s">
        <v>111</v>
      </c>
      <c r="D24" s="21" t="s">
        <v>105</v>
      </c>
      <c r="E24" s="29" t="s">
        <v>112</v>
      </c>
      <c r="F24" s="28" t="s">
        <v>24</v>
      </c>
      <c r="G24" s="29" t="s">
        <v>113</v>
      </c>
      <c r="H24" s="28">
        <v>2</v>
      </c>
      <c r="I24" s="28">
        <v>20</v>
      </c>
      <c r="J24" s="28" t="s">
        <v>32</v>
      </c>
      <c r="K24" s="18" t="s">
        <v>96</v>
      </c>
      <c r="L24" s="18"/>
    </row>
    <row r="25" spans="1:12" hidden="1" x14ac:dyDescent="0.25">
      <c r="A25" s="65" t="s">
        <v>73</v>
      </c>
      <c r="B25" s="29" t="s">
        <v>110</v>
      </c>
      <c r="C25" s="20" t="s">
        <v>114</v>
      </c>
      <c r="D25" s="21" t="s">
        <v>105</v>
      </c>
      <c r="E25" s="29" t="s">
        <v>112</v>
      </c>
      <c r="F25" s="28" t="s">
        <v>24</v>
      </c>
      <c r="G25" s="29" t="s">
        <v>115</v>
      </c>
      <c r="H25" s="28">
        <v>2</v>
      </c>
      <c r="I25" s="28">
        <v>20</v>
      </c>
      <c r="J25" s="28" t="s">
        <v>32</v>
      </c>
      <c r="K25" s="18" t="s">
        <v>96</v>
      </c>
      <c r="L25" s="18"/>
    </row>
    <row r="26" spans="1:12" hidden="1" x14ac:dyDescent="0.25">
      <c r="A26" s="31" t="s">
        <v>73</v>
      </c>
      <c r="B26" s="29" t="s">
        <v>110</v>
      </c>
      <c r="C26" s="20" t="s">
        <v>116</v>
      </c>
      <c r="D26" s="21" t="s">
        <v>105</v>
      </c>
      <c r="E26" s="29" t="s">
        <v>112</v>
      </c>
      <c r="F26" s="28" t="s">
        <v>27</v>
      </c>
      <c r="G26" s="29" t="s">
        <v>53</v>
      </c>
      <c r="H26" s="28">
        <v>2</v>
      </c>
      <c r="I26" s="28">
        <v>10</v>
      </c>
      <c r="J26" s="28" t="s">
        <v>79</v>
      </c>
      <c r="K26" s="18" t="s">
        <v>96</v>
      </c>
      <c r="L26" s="18"/>
    </row>
    <row r="27" spans="1:12" hidden="1" x14ac:dyDescent="0.25">
      <c r="A27" s="31" t="s">
        <v>73</v>
      </c>
      <c r="B27" s="29" t="s">
        <v>110</v>
      </c>
      <c r="C27" s="20" t="s">
        <v>114</v>
      </c>
      <c r="D27" s="21" t="s">
        <v>105</v>
      </c>
      <c r="E27" s="29" t="s">
        <v>112</v>
      </c>
      <c r="F27" s="28" t="s">
        <v>117</v>
      </c>
      <c r="G27" s="29" t="s">
        <v>118</v>
      </c>
      <c r="H27" s="28">
        <v>4</v>
      </c>
      <c r="I27" s="28">
        <v>20</v>
      </c>
      <c r="J27" s="28" t="s">
        <v>29</v>
      </c>
      <c r="K27" s="18" t="s">
        <v>96</v>
      </c>
      <c r="L27" s="18"/>
    </row>
    <row r="28" spans="1:12" hidden="1" x14ac:dyDescent="0.25">
      <c r="A28" s="31" t="s">
        <v>73</v>
      </c>
      <c r="B28" s="29" t="s">
        <v>119</v>
      </c>
      <c r="C28" s="20" t="s">
        <v>120</v>
      </c>
      <c r="D28" s="28" t="s">
        <v>16</v>
      </c>
      <c r="E28" s="29" t="s">
        <v>121</v>
      </c>
      <c r="F28" s="28" t="s">
        <v>48</v>
      </c>
      <c r="G28" s="29" t="s">
        <v>122</v>
      </c>
      <c r="H28" s="28">
        <v>2</v>
      </c>
      <c r="I28" s="28">
        <v>10</v>
      </c>
      <c r="J28" s="28" t="s">
        <v>79</v>
      </c>
      <c r="K28" s="18" t="s">
        <v>123</v>
      </c>
      <c r="L28" s="18"/>
    </row>
    <row r="29" spans="1:12" hidden="1" x14ac:dyDescent="0.25">
      <c r="A29" s="31" t="s">
        <v>73</v>
      </c>
      <c r="B29" s="29" t="s">
        <v>124</v>
      </c>
      <c r="C29" s="29" t="s">
        <v>125</v>
      </c>
      <c r="D29" s="28" t="s">
        <v>16</v>
      </c>
      <c r="E29" s="29" t="s">
        <v>126</v>
      </c>
      <c r="F29" s="28" t="s">
        <v>65</v>
      </c>
      <c r="G29" s="29" t="s">
        <v>66</v>
      </c>
      <c r="H29" s="28">
        <v>1</v>
      </c>
      <c r="I29" s="28">
        <v>5</v>
      </c>
      <c r="J29" s="28" t="s">
        <v>20</v>
      </c>
      <c r="K29" s="18" t="s">
        <v>67</v>
      </c>
      <c r="L29" s="18" t="s">
        <v>96</v>
      </c>
    </row>
    <row r="30" spans="1:12" x14ac:dyDescent="0.25">
      <c r="A30" s="31" t="s">
        <v>73</v>
      </c>
      <c r="B30" s="29" t="s">
        <v>124</v>
      </c>
      <c r="C30" s="29" t="s">
        <v>125</v>
      </c>
      <c r="D30" s="28" t="s">
        <v>16</v>
      </c>
      <c r="E30" s="29" t="s">
        <v>126</v>
      </c>
      <c r="F30" s="28" t="s">
        <v>127</v>
      </c>
      <c r="G30" s="29" t="s">
        <v>128</v>
      </c>
      <c r="H30" s="28">
        <v>1</v>
      </c>
      <c r="I30" s="28">
        <v>5</v>
      </c>
      <c r="J30" s="28" t="s">
        <v>20</v>
      </c>
      <c r="K30" s="18" t="s">
        <v>67</v>
      </c>
      <c r="L30" s="18" t="s">
        <v>96</v>
      </c>
    </row>
    <row r="31" spans="1:12" hidden="1" x14ac:dyDescent="0.25">
      <c r="A31" s="31" t="s">
        <v>73</v>
      </c>
      <c r="B31" s="29" t="s">
        <v>129</v>
      </c>
      <c r="C31" s="29" t="s">
        <v>130</v>
      </c>
      <c r="D31" s="28" t="s">
        <v>16</v>
      </c>
      <c r="E31" s="29" t="s">
        <v>131</v>
      </c>
      <c r="F31" s="28" t="s">
        <v>132</v>
      </c>
      <c r="G31" s="29" t="s">
        <v>133</v>
      </c>
      <c r="H31" s="28">
        <v>3</v>
      </c>
      <c r="I31" s="28">
        <v>18</v>
      </c>
      <c r="J31" s="28" t="s">
        <v>20</v>
      </c>
      <c r="K31" s="18" t="s">
        <v>80</v>
      </c>
      <c r="L31" s="18" t="s">
        <v>40</v>
      </c>
    </row>
    <row r="32" spans="1:12" hidden="1" x14ac:dyDescent="0.25">
      <c r="A32" s="31" t="s">
        <v>73</v>
      </c>
      <c r="B32" s="29" t="s">
        <v>129</v>
      </c>
      <c r="C32" s="20" t="s">
        <v>134</v>
      </c>
      <c r="D32" s="28" t="s">
        <v>16</v>
      </c>
      <c r="E32" s="29" t="s">
        <v>131</v>
      </c>
      <c r="F32" s="28" t="s">
        <v>117</v>
      </c>
      <c r="G32" s="29" t="s">
        <v>118</v>
      </c>
      <c r="H32" s="28">
        <v>2</v>
      </c>
      <c r="I32" s="28">
        <v>20</v>
      </c>
      <c r="J32" s="28" t="s">
        <v>29</v>
      </c>
      <c r="K32" s="18" t="s">
        <v>80</v>
      </c>
      <c r="L32" s="18" t="s">
        <v>40</v>
      </c>
    </row>
    <row r="33" spans="1:12" hidden="1" x14ac:dyDescent="0.25">
      <c r="A33" s="31" t="s">
        <v>73</v>
      </c>
      <c r="B33" s="29" t="s">
        <v>129</v>
      </c>
      <c r="C33" s="20" t="s">
        <v>135</v>
      </c>
      <c r="D33" s="28" t="s">
        <v>16</v>
      </c>
      <c r="E33" s="29" t="s">
        <v>131</v>
      </c>
      <c r="F33" s="28" t="s">
        <v>44</v>
      </c>
      <c r="G33" s="29" t="s">
        <v>136</v>
      </c>
      <c r="H33" s="28">
        <v>1</v>
      </c>
      <c r="I33" s="28">
        <v>4</v>
      </c>
      <c r="J33" s="28" t="s">
        <v>32</v>
      </c>
      <c r="K33" s="18" t="s">
        <v>80</v>
      </c>
      <c r="L33" s="18" t="s">
        <v>40</v>
      </c>
    </row>
    <row r="34" spans="1:12" hidden="1" x14ac:dyDescent="0.25">
      <c r="A34" s="61" t="s">
        <v>73</v>
      </c>
      <c r="B34" s="29" t="s">
        <v>129</v>
      </c>
      <c r="C34" s="20" t="s">
        <v>137</v>
      </c>
      <c r="D34" s="62" t="s">
        <v>16</v>
      </c>
      <c r="E34" s="63" t="s">
        <v>131</v>
      </c>
      <c r="F34" s="64" t="s">
        <v>30</v>
      </c>
      <c r="G34" s="29" t="s">
        <v>31</v>
      </c>
      <c r="H34" s="28">
        <v>2</v>
      </c>
      <c r="I34" s="28">
        <v>12</v>
      </c>
      <c r="J34" s="28" t="s">
        <v>138</v>
      </c>
      <c r="K34" s="18" t="s">
        <v>40</v>
      </c>
      <c r="L34" s="18" t="s">
        <v>80</v>
      </c>
    </row>
    <row r="35" spans="1:12" hidden="1" x14ac:dyDescent="0.25">
      <c r="A35" s="31" t="s">
        <v>73</v>
      </c>
      <c r="B35" s="29" t="s">
        <v>129</v>
      </c>
      <c r="C35" s="29" t="s">
        <v>139</v>
      </c>
      <c r="D35" s="28" t="s">
        <v>16</v>
      </c>
      <c r="E35" s="29" t="s">
        <v>131</v>
      </c>
      <c r="F35" s="28" t="s">
        <v>65</v>
      </c>
      <c r="G35" s="29" t="s">
        <v>140</v>
      </c>
      <c r="H35" s="28">
        <v>2</v>
      </c>
      <c r="I35" s="28">
        <v>12</v>
      </c>
      <c r="J35" s="28" t="s">
        <v>88</v>
      </c>
      <c r="K35" s="18" t="s">
        <v>40</v>
      </c>
      <c r="L35" s="18" t="s">
        <v>80</v>
      </c>
    </row>
    <row r="36" spans="1:12" hidden="1" x14ac:dyDescent="0.25">
      <c r="A36" s="22"/>
      <c r="B36" s="23"/>
      <c r="C36" s="23"/>
      <c r="D36" s="24"/>
      <c r="E36" s="25"/>
      <c r="F36" s="24"/>
      <c r="G36" s="31" t="s">
        <v>72</v>
      </c>
      <c r="H36" s="26">
        <f>SUM(H16:H35)</f>
        <v>41</v>
      </c>
      <c r="I36" s="26">
        <f>SUM(I16:I35)</f>
        <v>244</v>
      </c>
      <c r="J36" s="24"/>
      <c r="K36" s="18"/>
      <c r="L36" s="18"/>
    </row>
    <row r="37" spans="1:12" hidden="1" x14ac:dyDescent="0.25">
      <c r="A37" s="31" t="s">
        <v>141</v>
      </c>
      <c r="B37" s="29" t="s">
        <v>142</v>
      </c>
      <c r="C37" s="20" t="s">
        <v>143</v>
      </c>
      <c r="D37" s="28" t="s">
        <v>16</v>
      </c>
      <c r="E37" s="29" t="s">
        <v>144</v>
      </c>
      <c r="F37" s="28" t="s">
        <v>117</v>
      </c>
      <c r="G37" s="29" t="s">
        <v>118</v>
      </c>
      <c r="H37" s="28">
        <v>4</v>
      </c>
      <c r="I37" s="28">
        <v>20</v>
      </c>
      <c r="J37" s="28" t="s">
        <v>29</v>
      </c>
      <c r="K37" s="18" t="s">
        <v>145</v>
      </c>
      <c r="L37" s="18" t="s">
        <v>40</v>
      </c>
    </row>
    <row r="38" spans="1:12" hidden="1" x14ac:dyDescent="0.25">
      <c r="A38" s="31" t="s">
        <v>141</v>
      </c>
      <c r="B38" s="29" t="s">
        <v>142</v>
      </c>
      <c r="C38" s="20" t="s">
        <v>146</v>
      </c>
      <c r="D38" s="28" t="s">
        <v>16</v>
      </c>
      <c r="E38" s="29" t="s">
        <v>144</v>
      </c>
      <c r="F38" s="28" t="s">
        <v>132</v>
      </c>
      <c r="G38" s="29" t="s">
        <v>147</v>
      </c>
      <c r="H38" s="28">
        <v>3</v>
      </c>
      <c r="I38" s="28">
        <v>15</v>
      </c>
      <c r="J38" s="28" t="s">
        <v>20</v>
      </c>
      <c r="K38" s="18" t="s">
        <v>148</v>
      </c>
      <c r="L38" s="18"/>
    </row>
    <row r="39" spans="1:12" hidden="1" x14ac:dyDescent="0.25">
      <c r="A39" s="31" t="s">
        <v>141</v>
      </c>
      <c r="B39" s="29" t="s">
        <v>142</v>
      </c>
      <c r="C39" s="20" t="s">
        <v>149</v>
      </c>
      <c r="D39" s="28" t="s">
        <v>16</v>
      </c>
      <c r="E39" s="29" t="s">
        <v>144</v>
      </c>
      <c r="F39" s="28" t="s">
        <v>36</v>
      </c>
      <c r="G39" s="29" t="s">
        <v>150</v>
      </c>
      <c r="H39" s="28">
        <v>2</v>
      </c>
      <c r="I39" s="28">
        <v>10</v>
      </c>
      <c r="J39" s="28" t="s">
        <v>20</v>
      </c>
      <c r="K39" s="18" t="s">
        <v>145</v>
      </c>
      <c r="L39" s="18" t="s">
        <v>40</v>
      </c>
    </row>
    <row r="40" spans="1:12" hidden="1" x14ac:dyDescent="0.25">
      <c r="A40" s="31" t="s">
        <v>141</v>
      </c>
      <c r="B40" s="29" t="s">
        <v>142</v>
      </c>
      <c r="C40" s="20" t="s">
        <v>149</v>
      </c>
      <c r="D40" s="28" t="s">
        <v>16</v>
      </c>
      <c r="E40" s="29" t="s">
        <v>144</v>
      </c>
      <c r="F40" s="28" t="s">
        <v>36</v>
      </c>
      <c r="G40" s="29" t="s">
        <v>151</v>
      </c>
      <c r="H40" s="28">
        <v>2</v>
      </c>
      <c r="I40" s="28">
        <v>10</v>
      </c>
      <c r="J40" s="28" t="s">
        <v>88</v>
      </c>
      <c r="K40" s="18" t="s">
        <v>145</v>
      </c>
      <c r="L40" s="18" t="s">
        <v>40</v>
      </c>
    </row>
    <row r="41" spans="1:12" x14ac:dyDescent="0.25">
      <c r="A41" s="31" t="s">
        <v>141</v>
      </c>
      <c r="B41" s="29" t="s">
        <v>1489</v>
      </c>
      <c r="C41" s="20"/>
      <c r="D41" s="28" t="s">
        <v>162</v>
      </c>
      <c r="E41" s="29" t="s">
        <v>1490</v>
      </c>
      <c r="F41" s="28" t="s">
        <v>127</v>
      </c>
      <c r="G41" s="29" t="s">
        <v>1491</v>
      </c>
      <c r="H41" s="28">
        <v>4</v>
      </c>
      <c r="I41" s="28">
        <v>20</v>
      </c>
      <c r="J41" s="28" t="s">
        <v>32</v>
      </c>
      <c r="K41" s="18" t="s">
        <v>168</v>
      </c>
      <c r="L41" s="18" t="s">
        <v>1492</v>
      </c>
    </row>
    <row r="42" spans="1:12" hidden="1" x14ac:dyDescent="0.25">
      <c r="A42" s="31" t="s">
        <v>141</v>
      </c>
      <c r="B42" s="29" t="s">
        <v>152</v>
      </c>
      <c r="C42" s="20" t="s">
        <v>153</v>
      </c>
      <c r="D42" s="28" t="s">
        <v>16</v>
      </c>
      <c r="E42" s="29" t="s">
        <v>154</v>
      </c>
      <c r="F42" s="28" t="s">
        <v>24</v>
      </c>
      <c r="G42" s="29" t="s">
        <v>155</v>
      </c>
      <c r="H42" s="28">
        <v>2</v>
      </c>
      <c r="I42" s="28">
        <v>10</v>
      </c>
      <c r="J42" s="28" t="s">
        <v>32</v>
      </c>
      <c r="K42" s="18" t="s">
        <v>156</v>
      </c>
      <c r="L42" s="18" t="s">
        <v>157</v>
      </c>
    </row>
    <row r="43" spans="1:12" hidden="1" x14ac:dyDescent="0.25">
      <c r="A43" s="61" t="s">
        <v>141</v>
      </c>
      <c r="B43" s="29" t="s">
        <v>158</v>
      </c>
      <c r="C43" s="20" t="s">
        <v>159</v>
      </c>
      <c r="D43" s="62" t="s">
        <v>16</v>
      </c>
      <c r="E43" s="29" t="s">
        <v>160</v>
      </c>
      <c r="F43" s="64" t="s">
        <v>36</v>
      </c>
      <c r="G43" s="29" t="s">
        <v>161</v>
      </c>
      <c r="H43" s="28">
        <v>1</v>
      </c>
      <c r="I43" s="28">
        <v>5</v>
      </c>
      <c r="J43" s="28"/>
      <c r="K43" s="18" t="s">
        <v>145</v>
      </c>
      <c r="L43" s="18" t="s">
        <v>40</v>
      </c>
    </row>
    <row r="44" spans="1:12" hidden="1" x14ac:dyDescent="0.25">
      <c r="A44" s="61" t="s">
        <v>141</v>
      </c>
      <c r="B44" s="29" t="s">
        <v>158</v>
      </c>
      <c r="C44" s="20" t="s">
        <v>159</v>
      </c>
      <c r="D44" s="62" t="s">
        <v>162</v>
      </c>
      <c r="E44" s="29" t="s">
        <v>160</v>
      </c>
      <c r="F44" s="64" t="s">
        <v>132</v>
      </c>
      <c r="G44" s="29" t="s">
        <v>113</v>
      </c>
      <c r="H44" s="28">
        <v>2</v>
      </c>
      <c r="I44" s="28">
        <v>12</v>
      </c>
      <c r="J44" s="28" t="s">
        <v>20</v>
      </c>
      <c r="K44" s="18" t="s">
        <v>145</v>
      </c>
      <c r="L44" s="18" t="s">
        <v>40</v>
      </c>
    </row>
    <row r="45" spans="1:12" hidden="1" x14ac:dyDescent="0.25">
      <c r="A45" s="22"/>
      <c r="B45" s="23"/>
      <c r="C45" s="23"/>
      <c r="D45" s="24"/>
      <c r="E45" s="25"/>
      <c r="F45" s="24"/>
      <c r="G45" s="22" t="s">
        <v>72</v>
      </c>
      <c r="H45" s="26">
        <f>SUM(H37:H44)</f>
        <v>20</v>
      </c>
      <c r="I45" s="26">
        <f>SUM(I37:I44)</f>
        <v>102</v>
      </c>
      <c r="J45" s="24"/>
      <c r="K45" s="18"/>
      <c r="L45" s="18"/>
    </row>
    <row r="46" spans="1:12" hidden="1" x14ac:dyDescent="0.25">
      <c r="A46" s="31" t="s">
        <v>163</v>
      </c>
      <c r="B46" s="29" t="s">
        <v>164</v>
      </c>
      <c r="C46" s="20" t="s">
        <v>165</v>
      </c>
      <c r="D46" s="28" t="s">
        <v>16</v>
      </c>
      <c r="E46" s="29" t="s">
        <v>166</v>
      </c>
      <c r="F46" s="28" t="s">
        <v>109</v>
      </c>
      <c r="G46" s="29" t="s">
        <v>167</v>
      </c>
      <c r="H46" s="28">
        <v>2</v>
      </c>
      <c r="I46" s="28">
        <v>20</v>
      </c>
      <c r="J46" s="28" t="s">
        <v>79</v>
      </c>
      <c r="K46" s="18" t="s">
        <v>67</v>
      </c>
      <c r="L46" s="18" t="s">
        <v>169</v>
      </c>
    </row>
    <row r="47" spans="1:12" hidden="1" x14ac:dyDescent="0.25">
      <c r="A47" s="31" t="s">
        <v>163</v>
      </c>
      <c r="B47" s="29" t="s">
        <v>164</v>
      </c>
      <c r="C47" s="20" t="s">
        <v>165</v>
      </c>
      <c r="D47" s="28" t="s">
        <v>16</v>
      </c>
      <c r="E47" s="29" t="s">
        <v>166</v>
      </c>
      <c r="F47" s="28" t="s">
        <v>18</v>
      </c>
      <c r="G47" s="29" t="s">
        <v>170</v>
      </c>
      <c r="H47" s="28">
        <v>2</v>
      </c>
      <c r="I47" s="28">
        <v>20</v>
      </c>
      <c r="J47" s="28" t="s">
        <v>79</v>
      </c>
      <c r="K47" s="18" t="s">
        <v>169</v>
      </c>
      <c r="L47" s="18" t="s">
        <v>67</v>
      </c>
    </row>
    <row r="48" spans="1:12" hidden="1" x14ac:dyDescent="0.25">
      <c r="A48" s="22"/>
      <c r="B48" s="23"/>
      <c r="C48" s="23"/>
      <c r="D48" s="24"/>
      <c r="E48" s="25"/>
      <c r="F48" s="24"/>
      <c r="G48" s="22" t="s">
        <v>72</v>
      </c>
      <c r="H48" s="26">
        <f>SUM(H46:H46)</f>
        <v>2</v>
      </c>
      <c r="I48" s="26">
        <f>SUM(I46:I46)</f>
        <v>20</v>
      </c>
      <c r="J48" s="24"/>
      <c r="K48" s="18"/>
      <c r="L48" s="18"/>
    </row>
    <row r="49" spans="1:12" ht="12.75" hidden="1" customHeight="1" x14ac:dyDescent="0.25">
      <c r="A49" s="31" t="s">
        <v>171</v>
      </c>
      <c r="B49" s="29" t="s">
        <v>172</v>
      </c>
      <c r="C49" s="78" t="s">
        <v>173</v>
      </c>
      <c r="D49" s="28" t="s">
        <v>16</v>
      </c>
      <c r="E49" s="29" t="s">
        <v>174</v>
      </c>
      <c r="F49" s="28" t="s">
        <v>27</v>
      </c>
      <c r="G49" s="29" t="s">
        <v>175</v>
      </c>
      <c r="H49" s="28">
        <v>2</v>
      </c>
      <c r="I49" s="28">
        <v>20</v>
      </c>
      <c r="J49" s="28" t="s">
        <v>20</v>
      </c>
      <c r="K49" s="18" t="s">
        <v>40</v>
      </c>
      <c r="L49" s="33"/>
    </row>
    <row r="50" spans="1:12" ht="12.75" hidden="1" customHeight="1" x14ac:dyDescent="0.25">
      <c r="A50" s="31" t="s">
        <v>171</v>
      </c>
      <c r="B50" s="29" t="s">
        <v>172</v>
      </c>
      <c r="C50" s="78" t="s">
        <v>176</v>
      </c>
      <c r="D50" s="28" t="s">
        <v>16</v>
      </c>
      <c r="E50" s="29" t="s">
        <v>174</v>
      </c>
      <c r="F50" s="28" t="s">
        <v>132</v>
      </c>
      <c r="G50" s="29" t="s">
        <v>177</v>
      </c>
      <c r="H50" s="28">
        <v>2</v>
      </c>
      <c r="I50" s="28">
        <v>10</v>
      </c>
      <c r="J50" s="28" t="s">
        <v>32</v>
      </c>
      <c r="K50" s="18" t="s">
        <v>40</v>
      </c>
      <c r="L50" s="33"/>
    </row>
    <row r="51" spans="1:12" ht="13.5" hidden="1" customHeight="1" x14ac:dyDescent="0.25">
      <c r="A51" s="31" t="s">
        <v>171</v>
      </c>
      <c r="B51" s="29" t="s">
        <v>172</v>
      </c>
      <c r="C51" s="78" t="s">
        <v>178</v>
      </c>
      <c r="D51" s="28" t="s">
        <v>16</v>
      </c>
      <c r="E51" s="29" t="s">
        <v>174</v>
      </c>
      <c r="F51" s="28" t="s">
        <v>117</v>
      </c>
      <c r="G51" s="29" t="s">
        <v>118</v>
      </c>
      <c r="H51" s="28">
        <v>2</v>
      </c>
      <c r="I51" s="28">
        <v>10</v>
      </c>
      <c r="J51" s="28" t="s">
        <v>29</v>
      </c>
      <c r="K51" s="18" t="s">
        <v>40</v>
      </c>
      <c r="L51" s="18"/>
    </row>
    <row r="52" spans="1:12" ht="13.5" hidden="1" customHeight="1" x14ac:dyDescent="0.25">
      <c r="A52" s="31" t="s">
        <v>171</v>
      </c>
      <c r="B52" s="29" t="s">
        <v>179</v>
      </c>
      <c r="C52" s="20" t="s">
        <v>180</v>
      </c>
      <c r="D52" s="49" t="s">
        <v>63</v>
      </c>
      <c r="E52" s="29" t="s">
        <v>174</v>
      </c>
      <c r="F52" s="28" t="s">
        <v>24</v>
      </c>
      <c r="G52" s="29" t="s">
        <v>181</v>
      </c>
      <c r="H52" s="28">
        <v>2</v>
      </c>
      <c r="I52" s="28">
        <v>20</v>
      </c>
      <c r="J52" s="28" t="s">
        <v>32</v>
      </c>
      <c r="K52" s="18" t="s">
        <v>40</v>
      </c>
      <c r="L52" s="18"/>
    </row>
    <row r="53" spans="1:12" x14ac:dyDescent="0.25">
      <c r="A53" s="31" t="s">
        <v>171</v>
      </c>
      <c r="B53" s="29" t="s">
        <v>182</v>
      </c>
      <c r="C53" s="78" t="s">
        <v>183</v>
      </c>
      <c r="D53" s="28" t="s">
        <v>16</v>
      </c>
      <c r="E53" s="29" t="s">
        <v>184</v>
      </c>
      <c r="F53" s="28" t="s">
        <v>127</v>
      </c>
      <c r="G53" s="29" t="s">
        <v>185</v>
      </c>
      <c r="H53" s="28">
        <v>1</v>
      </c>
      <c r="I53" s="28">
        <v>5</v>
      </c>
      <c r="J53" s="28"/>
      <c r="K53" s="18" t="s">
        <v>67</v>
      </c>
      <c r="L53" s="18"/>
    </row>
    <row r="54" spans="1:12" hidden="1" x14ac:dyDescent="0.25">
      <c r="A54" s="31" t="s">
        <v>171</v>
      </c>
      <c r="B54" s="29" t="s">
        <v>189</v>
      </c>
      <c r="C54" s="20" t="s">
        <v>190</v>
      </c>
      <c r="D54" s="28" t="s">
        <v>16</v>
      </c>
      <c r="E54" s="29" t="s">
        <v>191</v>
      </c>
      <c r="F54" s="28" t="s">
        <v>132</v>
      </c>
      <c r="G54" s="29" t="s">
        <v>113</v>
      </c>
      <c r="H54" s="28">
        <v>2</v>
      </c>
      <c r="I54" s="28">
        <v>10</v>
      </c>
      <c r="J54" s="28" t="s">
        <v>20</v>
      </c>
      <c r="K54" s="18" t="s">
        <v>40</v>
      </c>
      <c r="L54" s="18" t="s">
        <v>192</v>
      </c>
    </row>
    <row r="55" spans="1:12" hidden="1" x14ac:dyDescent="0.25">
      <c r="A55" s="31" t="s">
        <v>171</v>
      </c>
      <c r="B55" s="29" t="s">
        <v>189</v>
      </c>
      <c r="C55" s="20" t="s">
        <v>193</v>
      </c>
      <c r="D55" s="28" t="s">
        <v>16</v>
      </c>
      <c r="E55" s="29" t="s">
        <v>191</v>
      </c>
      <c r="F55" s="28" t="s">
        <v>27</v>
      </c>
      <c r="G55" s="29" t="s">
        <v>194</v>
      </c>
      <c r="H55" s="28">
        <v>2</v>
      </c>
      <c r="I55" s="28">
        <v>10</v>
      </c>
      <c r="J55" s="28" t="s">
        <v>20</v>
      </c>
      <c r="K55" s="18" t="s">
        <v>40</v>
      </c>
      <c r="L55" s="18" t="s">
        <v>192</v>
      </c>
    </row>
    <row r="56" spans="1:12" hidden="1" x14ac:dyDescent="0.25">
      <c r="A56" s="31" t="s">
        <v>171</v>
      </c>
      <c r="B56" s="29" t="s">
        <v>189</v>
      </c>
      <c r="C56" s="20" t="s">
        <v>195</v>
      </c>
      <c r="D56" s="28" t="s">
        <v>16</v>
      </c>
      <c r="E56" s="29" t="s">
        <v>191</v>
      </c>
      <c r="F56" s="28" t="s">
        <v>38</v>
      </c>
      <c r="G56" s="29" t="s">
        <v>196</v>
      </c>
      <c r="H56" s="28">
        <v>2</v>
      </c>
      <c r="I56" s="28">
        <v>10</v>
      </c>
      <c r="J56" s="28" t="s">
        <v>32</v>
      </c>
      <c r="K56" s="18" t="s">
        <v>40</v>
      </c>
      <c r="L56" s="18" t="s">
        <v>192</v>
      </c>
    </row>
    <row r="57" spans="1:12" hidden="1" x14ac:dyDescent="0.25">
      <c r="A57" s="31" t="s">
        <v>171</v>
      </c>
      <c r="B57" s="29" t="s">
        <v>197</v>
      </c>
      <c r="C57" s="20" t="s">
        <v>198</v>
      </c>
      <c r="D57" s="28" t="s">
        <v>16</v>
      </c>
      <c r="E57" s="29" t="s">
        <v>199</v>
      </c>
      <c r="F57" s="28" t="s">
        <v>44</v>
      </c>
      <c r="G57" s="29" t="s">
        <v>188</v>
      </c>
      <c r="H57" s="28">
        <v>1</v>
      </c>
      <c r="I57" s="28">
        <v>5</v>
      </c>
      <c r="J57" s="28" t="s">
        <v>200</v>
      </c>
      <c r="K57" s="18" t="s">
        <v>201</v>
      </c>
      <c r="L57" s="18" t="s">
        <v>202</v>
      </c>
    </row>
    <row r="58" spans="1:12" hidden="1" x14ac:dyDescent="0.25">
      <c r="A58" s="31" t="s">
        <v>171</v>
      </c>
      <c r="B58" s="29" t="s">
        <v>203</v>
      </c>
      <c r="C58" s="20" t="s">
        <v>204</v>
      </c>
      <c r="D58" s="28" t="s">
        <v>16</v>
      </c>
      <c r="E58" s="29" t="s">
        <v>205</v>
      </c>
      <c r="F58" s="28" t="s">
        <v>44</v>
      </c>
      <c r="G58" s="29" t="s">
        <v>206</v>
      </c>
      <c r="H58" s="28">
        <v>2</v>
      </c>
      <c r="I58" s="28">
        <v>10</v>
      </c>
      <c r="J58" s="28" t="s">
        <v>20</v>
      </c>
      <c r="K58" s="18" t="s">
        <v>192</v>
      </c>
      <c r="L58" s="18" t="s">
        <v>40</v>
      </c>
    </row>
    <row r="59" spans="1:12" hidden="1" x14ac:dyDescent="0.25">
      <c r="A59" s="31" t="s">
        <v>171</v>
      </c>
      <c r="B59" s="29" t="s">
        <v>203</v>
      </c>
      <c r="C59" s="17" t="s">
        <v>207</v>
      </c>
      <c r="D59" s="28" t="s">
        <v>16</v>
      </c>
      <c r="E59" s="29" t="s">
        <v>205</v>
      </c>
      <c r="F59" s="28" t="s">
        <v>24</v>
      </c>
      <c r="G59" s="29" t="s">
        <v>208</v>
      </c>
      <c r="H59" s="28">
        <v>1</v>
      </c>
      <c r="I59" s="28">
        <v>5</v>
      </c>
      <c r="J59" s="28"/>
      <c r="K59" s="18" t="s">
        <v>40</v>
      </c>
      <c r="L59" s="18" t="s">
        <v>192</v>
      </c>
    </row>
    <row r="60" spans="1:12" hidden="1" x14ac:dyDescent="0.25">
      <c r="A60" s="31" t="s">
        <v>171</v>
      </c>
      <c r="B60" s="29" t="s">
        <v>209</v>
      </c>
      <c r="C60" s="17" t="s">
        <v>210</v>
      </c>
      <c r="D60" s="21" t="s">
        <v>76</v>
      </c>
      <c r="E60" s="29" t="s">
        <v>205</v>
      </c>
      <c r="F60" s="28" t="s">
        <v>132</v>
      </c>
      <c r="G60" s="29" t="s">
        <v>177</v>
      </c>
      <c r="H60" s="28">
        <v>1</v>
      </c>
      <c r="I60" s="28">
        <v>6</v>
      </c>
      <c r="J60" s="28" t="s">
        <v>20</v>
      </c>
      <c r="K60" s="18" t="s">
        <v>40</v>
      </c>
      <c r="L60" s="18" t="s">
        <v>192</v>
      </c>
    </row>
    <row r="61" spans="1:12" hidden="1" x14ac:dyDescent="0.25">
      <c r="A61" s="31" t="s">
        <v>171</v>
      </c>
      <c r="B61" s="29" t="s">
        <v>211</v>
      </c>
      <c r="C61" s="32"/>
      <c r="D61" s="28" t="s">
        <v>162</v>
      </c>
      <c r="E61" s="29" t="s">
        <v>212</v>
      </c>
      <c r="F61" s="28" t="s">
        <v>132</v>
      </c>
      <c r="G61" s="29" t="s">
        <v>213</v>
      </c>
      <c r="H61" s="28">
        <v>2</v>
      </c>
      <c r="I61" s="28">
        <v>12</v>
      </c>
      <c r="J61" s="28" t="s">
        <v>20</v>
      </c>
      <c r="K61" s="18" t="s">
        <v>201</v>
      </c>
      <c r="L61" s="18" t="s">
        <v>67</v>
      </c>
    </row>
    <row r="62" spans="1:12" hidden="1" x14ac:dyDescent="0.25">
      <c r="A62" s="31" t="s">
        <v>171</v>
      </c>
      <c r="B62" s="29" t="s">
        <v>203</v>
      </c>
      <c r="C62" s="20" t="s">
        <v>216</v>
      </c>
      <c r="D62" s="28" t="s">
        <v>16</v>
      </c>
      <c r="E62" s="29" t="s">
        <v>205</v>
      </c>
      <c r="F62" s="28" t="s">
        <v>36</v>
      </c>
      <c r="G62" s="29" t="s">
        <v>71</v>
      </c>
      <c r="H62" s="28">
        <v>2</v>
      </c>
      <c r="I62" s="28">
        <v>10</v>
      </c>
      <c r="J62" s="28" t="s">
        <v>20</v>
      </c>
      <c r="K62" s="18" t="s">
        <v>40</v>
      </c>
      <c r="L62" s="18" t="s">
        <v>192</v>
      </c>
    </row>
    <row r="63" spans="1:12" hidden="1" x14ac:dyDescent="0.25">
      <c r="A63" s="31" t="s">
        <v>171</v>
      </c>
      <c r="B63" s="29" t="s">
        <v>217</v>
      </c>
      <c r="C63" s="20" t="s">
        <v>218</v>
      </c>
      <c r="D63" s="28" t="s">
        <v>16</v>
      </c>
      <c r="E63" s="29" t="s">
        <v>219</v>
      </c>
      <c r="F63" s="28" t="s">
        <v>27</v>
      </c>
      <c r="G63" s="29" t="s">
        <v>220</v>
      </c>
      <c r="H63" s="28">
        <v>3</v>
      </c>
      <c r="I63" s="28">
        <v>15</v>
      </c>
      <c r="J63" s="28" t="s">
        <v>20</v>
      </c>
      <c r="K63" s="18" t="s">
        <v>40</v>
      </c>
      <c r="L63" s="18" t="s">
        <v>192</v>
      </c>
    </row>
    <row r="64" spans="1:12" hidden="1" x14ac:dyDescent="0.25">
      <c r="A64" s="61" t="s">
        <v>171</v>
      </c>
      <c r="B64" s="29" t="s">
        <v>217</v>
      </c>
      <c r="C64" s="20" t="s">
        <v>221</v>
      </c>
      <c r="D64" s="62" t="s">
        <v>16</v>
      </c>
      <c r="E64" s="29" t="s">
        <v>219</v>
      </c>
      <c r="F64" s="64" t="s">
        <v>36</v>
      </c>
      <c r="G64" s="29" t="s">
        <v>222</v>
      </c>
      <c r="H64" s="28">
        <v>2</v>
      </c>
      <c r="I64" s="28">
        <v>18</v>
      </c>
      <c r="J64" s="28" t="s">
        <v>20</v>
      </c>
      <c r="K64" s="18" t="s">
        <v>67</v>
      </c>
      <c r="L64" s="18" t="s">
        <v>223</v>
      </c>
    </row>
    <row r="65" spans="1:12" hidden="1" x14ac:dyDescent="0.25">
      <c r="A65" s="31" t="s">
        <v>171</v>
      </c>
      <c r="B65" s="29" t="s">
        <v>224</v>
      </c>
      <c r="C65" s="20" t="s">
        <v>225</v>
      </c>
      <c r="D65" s="62" t="s">
        <v>16</v>
      </c>
      <c r="E65" s="29" t="s">
        <v>226</v>
      </c>
      <c r="F65" s="64" t="s">
        <v>44</v>
      </c>
      <c r="G65" s="29" t="s">
        <v>188</v>
      </c>
      <c r="H65" s="28">
        <v>1</v>
      </c>
      <c r="I65" s="28">
        <v>5</v>
      </c>
      <c r="J65" s="28" t="s">
        <v>79</v>
      </c>
      <c r="K65" s="18" t="s">
        <v>67</v>
      </c>
      <c r="L65" s="18"/>
    </row>
    <row r="66" spans="1:12" hidden="1" x14ac:dyDescent="0.25">
      <c r="A66" s="61" t="s">
        <v>171</v>
      </c>
      <c r="B66" s="29" t="s">
        <v>227</v>
      </c>
      <c r="C66" s="20" t="s">
        <v>228</v>
      </c>
      <c r="D66" s="62" t="s">
        <v>16</v>
      </c>
      <c r="E66" s="29" t="s">
        <v>226</v>
      </c>
      <c r="F66" s="28" t="s">
        <v>38</v>
      </c>
      <c r="G66" s="29" t="s">
        <v>229</v>
      </c>
      <c r="H66" s="28">
        <v>1</v>
      </c>
      <c r="I66" s="28">
        <v>5</v>
      </c>
      <c r="J66" s="79" t="s">
        <v>79</v>
      </c>
      <c r="K66" s="18" t="s">
        <v>223</v>
      </c>
      <c r="L66" s="18" t="s">
        <v>67</v>
      </c>
    </row>
    <row r="67" spans="1:12" hidden="1" x14ac:dyDescent="0.25">
      <c r="A67" s="22"/>
      <c r="B67" s="23"/>
      <c r="C67" s="23"/>
      <c r="D67" s="24"/>
      <c r="E67" s="25"/>
      <c r="F67" s="24"/>
      <c r="G67" s="31" t="s">
        <v>72</v>
      </c>
      <c r="H67" s="26">
        <f>SUM(H49:H66)</f>
        <v>31</v>
      </c>
      <c r="I67" s="26">
        <f>SUM(I49:I66)</f>
        <v>186</v>
      </c>
      <c r="J67" s="24"/>
      <c r="K67" s="18"/>
      <c r="L67" s="18"/>
    </row>
    <row r="68" spans="1:12" hidden="1" x14ac:dyDescent="0.25">
      <c r="A68" s="31" t="s">
        <v>230</v>
      </c>
      <c r="B68" s="29" t="s">
        <v>231</v>
      </c>
      <c r="C68" s="20" t="s">
        <v>232</v>
      </c>
      <c r="D68" s="28" t="s">
        <v>16</v>
      </c>
      <c r="E68" s="29" t="s">
        <v>233</v>
      </c>
      <c r="F68" s="28" t="s">
        <v>109</v>
      </c>
      <c r="G68" s="29" t="s">
        <v>234</v>
      </c>
      <c r="H68" s="28">
        <v>4</v>
      </c>
      <c r="I68" s="28">
        <v>40</v>
      </c>
      <c r="J68" s="28" t="s">
        <v>32</v>
      </c>
      <c r="K68" s="18" t="s">
        <v>235</v>
      </c>
      <c r="L68" s="18" t="s">
        <v>236</v>
      </c>
    </row>
    <row r="69" spans="1:12" hidden="1" x14ac:dyDescent="0.25">
      <c r="A69" s="31" t="s">
        <v>230</v>
      </c>
      <c r="B69" s="29" t="s">
        <v>237</v>
      </c>
      <c r="C69" s="20" t="s">
        <v>238</v>
      </c>
      <c r="D69" s="28" t="s">
        <v>16</v>
      </c>
      <c r="E69" s="29" t="s">
        <v>239</v>
      </c>
      <c r="F69" s="28" t="s">
        <v>30</v>
      </c>
      <c r="G69" s="29" t="s">
        <v>240</v>
      </c>
      <c r="H69" s="28">
        <v>2</v>
      </c>
      <c r="I69" s="28">
        <v>10</v>
      </c>
      <c r="J69" s="28" t="s">
        <v>32</v>
      </c>
      <c r="K69" s="18" t="s">
        <v>241</v>
      </c>
      <c r="L69" s="18" t="s">
        <v>242</v>
      </c>
    </row>
    <row r="70" spans="1:12" x14ac:dyDescent="0.25">
      <c r="A70" s="31" t="s">
        <v>230</v>
      </c>
      <c r="B70" s="29" t="s">
        <v>244</v>
      </c>
      <c r="C70" s="20" t="s">
        <v>245</v>
      </c>
      <c r="D70" s="28" t="s">
        <v>16</v>
      </c>
      <c r="E70" s="29" t="s">
        <v>246</v>
      </c>
      <c r="F70" s="28" t="s">
        <v>127</v>
      </c>
      <c r="G70" s="29" t="s">
        <v>247</v>
      </c>
      <c r="H70" s="28">
        <v>2</v>
      </c>
      <c r="I70" s="28">
        <v>10</v>
      </c>
      <c r="J70" s="28" t="s">
        <v>29</v>
      </c>
      <c r="K70" s="18" t="s">
        <v>235</v>
      </c>
      <c r="L70" s="18" t="s">
        <v>236</v>
      </c>
    </row>
    <row r="71" spans="1:12" hidden="1" x14ac:dyDescent="0.25">
      <c r="A71" s="22"/>
      <c r="B71" s="23"/>
      <c r="C71" s="23"/>
      <c r="D71" s="24"/>
      <c r="E71" s="25"/>
      <c r="F71" s="24"/>
      <c r="G71" s="31" t="s">
        <v>72</v>
      </c>
      <c r="H71" s="26">
        <f>SUM(H68:H70)</f>
        <v>8</v>
      </c>
      <c r="I71" s="26">
        <f>SUM(I68:I70)</f>
        <v>60</v>
      </c>
      <c r="J71" s="24"/>
      <c r="K71" s="18"/>
      <c r="L71" s="18"/>
    </row>
    <row r="72" spans="1:12" hidden="1" x14ac:dyDescent="0.25">
      <c r="A72" s="31" t="s">
        <v>248</v>
      </c>
      <c r="B72" s="29" t="s">
        <v>249</v>
      </c>
      <c r="C72" s="20" t="s">
        <v>250</v>
      </c>
      <c r="D72" s="28" t="s">
        <v>16</v>
      </c>
      <c r="E72" s="29" t="s">
        <v>251</v>
      </c>
      <c r="F72" s="28" t="s">
        <v>24</v>
      </c>
      <c r="G72" s="29" t="s">
        <v>252</v>
      </c>
      <c r="H72" s="28">
        <v>1</v>
      </c>
      <c r="I72" s="28">
        <v>5</v>
      </c>
      <c r="J72" s="28" t="s">
        <v>32</v>
      </c>
      <c r="K72" s="18" t="s">
        <v>253</v>
      </c>
      <c r="L72" s="18"/>
    </row>
    <row r="73" spans="1:12" hidden="1" x14ac:dyDescent="0.25">
      <c r="A73" s="31" t="s">
        <v>248</v>
      </c>
      <c r="B73" s="29" t="s">
        <v>249</v>
      </c>
      <c r="C73" s="20" t="s">
        <v>254</v>
      </c>
      <c r="D73" s="28" t="s">
        <v>16</v>
      </c>
      <c r="E73" s="29" t="s">
        <v>251</v>
      </c>
      <c r="F73" s="28" t="s">
        <v>132</v>
      </c>
      <c r="G73" s="29" t="s">
        <v>255</v>
      </c>
      <c r="H73" s="28">
        <v>1</v>
      </c>
      <c r="I73" s="28">
        <v>5</v>
      </c>
      <c r="J73" s="28" t="s">
        <v>32</v>
      </c>
      <c r="K73" s="18" t="s">
        <v>256</v>
      </c>
      <c r="L73" s="18" t="s">
        <v>257</v>
      </c>
    </row>
    <row r="74" spans="1:12" hidden="1" x14ac:dyDescent="0.25">
      <c r="A74" s="31"/>
      <c r="B74" s="29"/>
      <c r="C74" s="29"/>
      <c r="D74" s="28"/>
      <c r="E74" s="25"/>
      <c r="F74" s="28"/>
      <c r="G74" s="31" t="s">
        <v>72</v>
      </c>
      <c r="H74" s="34">
        <f>SUM(H72:H73)</f>
        <v>2</v>
      </c>
      <c r="I74" s="34">
        <f>SUM(I72:I73)</f>
        <v>10</v>
      </c>
      <c r="J74" s="28"/>
      <c r="K74" s="18"/>
      <c r="L74" s="18"/>
    </row>
    <row r="75" spans="1:12" hidden="1" x14ac:dyDescent="0.25">
      <c r="A75" s="31" t="s">
        <v>258</v>
      </c>
      <c r="B75" s="29" t="s">
        <v>259</v>
      </c>
      <c r="C75" s="20" t="s">
        <v>260</v>
      </c>
      <c r="D75" s="28" t="s">
        <v>16</v>
      </c>
      <c r="E75" s="29" t="s">
        <v>261</v>
      </c>
      <c r="F75" s="28" t="s">
        <v>109</v>
      </c>
      <c r="G75" s="29" t="s">
        <v>262</v>
      </c>
      <c r="H75" s="28">
        <v>2</v>
      </c>
      <c r="I75" s="28">
        <v>10</v>
      </c>
      <c r="J75" s="28" t="s">
        <v>79</v>
      </c>
      <c r="K75" s="18" t="s">
        <v>40</v>
      </c>
      <c r="L75" s="18"/>
    </row>
    <row r="76" spans="1:12" hidden="1" x14ac:dyDescent="0.25">
      <c r="A76" s="31" t="s">
        <v>258</v>
      </c>
      <c r="B76" s="29" t="s">
        <v>259</v>
      </c>
      <c r="C76" s="20" t="s">
        <v>260</v>
      </c>
      <c r="D76" s="28" t="s">
        <v>16</v>
      </c>
      <c r="E76" s="29" t="s">
        <v>261</v>
      </c>
      <c r="F76" s="28" t="s">
        <v>109</v>
      </c>
      <c r="G76" s="29" t="s">
        <v>263</v>
      </c>
      <c r="H76" s="28">
        <v>2</v>
      </c>
      <c r="I76" s="28">
        <v>6</v>
      </c>
      <c r="J76" s="28" t="s">
        <v>32</v>
      </c>
      <c r="K76" s="18" t="s">
        <v>40</v>
      </c>
      <c r="L76" s="18"/>
    </row>
    <row r="77" spans="1:12" hidden="1" x14ac:dyDescent="0.25">
      <c r="A77" s="31" t="s">
        <v>258</v>
      </c>
      <c r="B77" s="29" t="s">
        <v>264</v>
      </c>
      <c r="C77" s="20" t="s">
        <v>265</v>
      </c>
      <c r="D77" s="28" t="s">
        <v>16</v>
      </c>
      <c r="E77" s="29" t="s">
        <v>266</v>
      </c>
      <c r="F77" s="28" t="s">
        <v>214</v>
      </c>
      <c r="G77" s="29" t="s">
        <v>267</v>
      </c>
      <c r="H77" s="28">
        <v>2</v>
      </c>
      <c r="I77" s="28">
        <v>6</v>
      </c>
      <c r="J77" s="28" t="s">
        <v>79</v>
      </c>
      <c r="K77" s="18" t="s">
        <v>67</v>
      </c>
      <c r="L77" s="18" t="s">
        <v>268</v>
      </c>
    </row>
    <row r="78" spans="1:12" hidden="1" x14ac:dyDescent="0.25">
      <c r="A78" s="84" t="s">
        <v>258</v>
      </c>
      <c r="B78" s="85" t="s">
        <v>264</v>
      </c>
      <c r="C78" s="86" t="s">
        <v>269</v>
      </c>
      <c r="D78" s="62" t="s">
        <v>16</v>
      </c>
      <c r="E78" s="85" t="s">
        <v>266</v>
      </c>
      <c r="F78" s="28" t="s">
        <v>38</v>
      </c>
      <c r="G78" s="87" t="s">
        <v>270</v>
      </c>
      <c r="H78" s="70">
        <v>2</v>
      </c>
      <c r="I78" s="70">
        <v>12</v>
      </c>
      <c r="J78" s="70" t="s">
        <v>271</v>
      </c>
      <c r="K78" s="36" t="s">
        <v>67</v>
      </c>
      <c r="L78" s="36" t="s">
        <v>268</v>
      </c>
    </row>
    <row r="79" spans="1:12" hidden="1" x14ac:dyDescent="0.25">
      <c r="A79" s="31" t="s">
        <v>258</v>
      </c>
      <c r="B79" s="29" t="s">
        <v>272</v>
      </c>
      <c r="C79" s="20" t="s">
        <v>273</v>
      </c>
      <c r="D79" s="28" t="s">
        <v>16</v>
      </c>
      <c r="E79" s="29" t="s">
        <v>274</v>
      </c>
      <c r="F79" s="28" t="s">
        <v>132</v>
      </c>
      <c r="G79" s="29" t="s">
        <v>275</v>
      </c>
      <c r="H79" s="28">
        <v>2</v>
      </c>
      <c r="I79" s="28">
        <v>12</v>
      </c>
      <c r="J79" s="28" t="s">
        <v>79</v>
      </c>
      <c r="K79" s="18" t="s">
        <v>276</v>
      </c>
      <c r="L79" s="18"/>
    </row>
    <row r="80" spans="1:12" hidden="1" x14ac:dyDescent="0.25">
      <c r="A80" s="31" t="s">
        <v>258</v>
      </c>
      <c r="B80" s="29" t="s">
        <v>277</v>
      </c>
      <c r="C80" s="20" t="s">
        <v>278</v>
      </c>
      <c r="D80" s="28" t="s">
        <v>16</v>
      </c>
      <c r="E80" s="29" t="s">
        <v>279</v>
      </c>
      <c r="F80" s="28" t="s">
        <v>24</v>
      </c>
      <c r="G80" s="29" t="s">
        <v>113</v>
      </c>
      <c r="H80" s="28">
        <v>1</v>
      </c>
      <c r="I80" s="28">
        <v>5</v>
      </c>
      <c r="J80" s="28" t="s">
        <v>20</v>
      </c>
      <c r="K80" s="18" t="s">
        <v>40</v>
      </c>
      <c r="L80" s="18"/>
    </row>
    <row r="81" spans="1:12" hidden="1" x14ac:dyDescent="0.25">
      <c r="A81" s="22"/>
      <c r="B81" s="23"/>
      <c r="C81" s="23"/>
      <c r="D81" s="24"/>
      <c r="E81" s="25"/>
      <c r="F81" s="24"/>
      <c r="G81" s="31" t="s">
        <v>72</v>
      </c>
      <c r="H81" s="26">
        <f>SUM(H75:H80)</f>
        <v>11</v>
      </c>
      <c r="I81" s="26">
        <f>SUM(I75:I80)</f>
        <v>51</v>
      </c>
      <c r="J81" s="24"/>
      <c r="K81" s="18"/>
      <c r="L81" s="18"/>
    </row>
    <row r="82" spans="1:12" hidden="1" x14ac:dyDescent="0.25">
      <c r="A82" s="31" t="s">
        <v>280</v>
      </c>
      <c r="B82" s="29" t="s">
        <v>281</v>
      </c>
      <c r="C82" s="20" t="s">
        <v>282</v>
      </c>
      <c r="D82" s="28" t="s">
        <v>16</v>
      </c>
      <c r="E82" s="29" t="s">
        <v>283</v>
      </c>
      <c r="F82" s="28" t="s">
        <v>65</v>
      </c>
      <c r="G82" s="29" t="s">
        <v>284</v>
      </c>
      <c r="H82" s="28">
        <v>4</v>
      </c>
      <c r="I82" s="28">
        <v>24</v>
      </c>
      <c r="J82" s="28" t="s">
        <v>29</v>
      </c>
      <c r="K82" s="18" t="s">
        <v>96</v>
      </c>
      <c r="L82" s="18"/>
    </row>
    <row r="83" spans="1:12" hidden="1" x14ac:dyDescent="0.25">
      <c r="A83" s="31" t="s">
        <v>280</v>
      </c>
      <c r="B83" s="29" t="s">
        <v>281</v>
      </c>
      <c r="C83" s="29" t="s">
        <v>285</v>
      </c>
      <c r="D83" s="28" t="s">
        <v>16</v>
      </c>
      <c r="E83" s="29" t="s">
        <v>283</v>
      </c>
      <c r="F83" s="28" t="s">
        <v>30</v>
      </c>
      <c r="G83" s="29" t="s">
        <v>31</v>
      </c>
      <c r="H83" s="28">
        <v>2</v>
      </c>
      <c r="I83" s="28">
        <v>18</v>
      </c>
      <c r="J83" s="28" t="s">
        <v>32</v>
      </c>
      <c r="K83" s="18" t="s">
        <v>96</v>
      </c>
      <c r="L83" s="18"/>
    </row>
    <row r="84" spans="1:12" hidden="1" x14ac:dyDescent="0.25">
      <c r="A84" s="31" t="s">
        <v>280</v>
      </c>
      <c r="B84" s="29" t="s">
        <v>286</v>
      </c>
      <c r="C84" s="29" t="s">
        <v>287</v>
      </c>
      <c r="D84" s="28" t="s">
        <v>16</v>
      </c>
      <c r="E84" s="29" t="s">
        <v>288</v>
      </c>
      <c r="F84" s="28" t="s">
        <v>65</v>
      </c>
      <c r="G84" s="29" t="s">
        <v>289</v>
      </c>
      <c r="H84" s="28">
        <v>2</v>
      </c>
      <c r="I84" s="28">
        <v>12</v>
      </c>
      <c r="J84" s="28" t="s">
        <v>32</v>
      </c>
      <c r="K84" s="18" t="s">
        <v>96</v>
      </c>
      <c r="L84" s="18"/>
    </row>
    <row r="85" spans="1:12" hidden="1" x14ac:dyDescent="0.25">
      <c r="A85" s="31" t="s">
        <v>280</v>
      </c>
      <c r="B85" s="29" t="s">
        <v>290</v>
      </c>
      <c r="C85" s="20" t="s">
        <v>291</v>
      </c>
      <c r="D85" s="28" t="s">
        <v>16</v>
      </c>
      <c r="E85" s="29" t="s">
        <v>292</v>
      </c>
      <c r="F85" s="28" t="s">
        <v>109</v>
      </c>
      <c r="G85" s="29" t="s">
        <v>293</v>
      </c>
      <c r="H85" s="28">
        <v>3</v>
      </c>
      <c r="I85" s="28">
        <v>15</v>
      </c>
      <c r="J85" s="28" t="s">
        <v>79</v>
      </c>
      <c r="K85" s="18" t="s">
        <v>96</v>
      </c>
      <c r="L85" s="18" t="s">
        <v>294</v>
      </c>
    </row>
    <row r="86" spans="1:12" hidden="1" x14ac:dyDescent="0.25">
      <c r="A86" s="31" t="s">
        <v>280</v>
      </c>
      <c r="B86" s="29" t="s">
        <v>290</v>
      </c>
      <c r="C86" s="20" t="s">
        <v>291</v>
      </c>
      <c r="D86" s="28" t="s">
        <v>16</v>
      </c>
      <c r="E86" s="29" t="s">
        <v>292</v>
      </c>
      <c r="F86" s="28" t="s">
        <v>109</v>
      </c>
      <c r="G86" s="29" t="s">
        <v>295</v>
      </c>
      <c r="H86" s="28">
        <v>3</v>
      </c>
      <c r="I86" s="28">
        <v>15</v>
      </c>
      <c r="J86" s="28" t="s">
        <v>79</v>
      </c>
      <c r="K86" s="18" t="s">
        <v>96</v>
      </c>
      <c r="L86" s="18" t="s">
        <v>294</v>
      </c>
    </row>
    <row r="87" spans="1:12" hidden="1" x14ac:dyDescent="0.25">
      <c r="A87" s="31" t="s">
        <v>280</v>
      </c>
      <c r="B87" s="29" t="s">
        <v>290</v>
      </c>
      <c r="C87" s="20" t="s">
        <v>291</v>
      </c>
      <c r="D87" s="28" t="s">
        <v>16</v>
      </c>
      <c r="E87" s="29" t="s">
        <v>292</v>
      </c>
      <c r="F87" s="28" t="s">
        <v>38</v>
      </c>
      <c r="G87" s="29" t="s">
        <v>196</v>
      </c>
      <c r="H87" s="28">
        <v>2</v>
      </c>
      <c r="I87" s="28">
        <v>10</v>
      </c>
      <c r="J87" s="28" t="s">
        <v>32</v>
      </c>
      <c r="K87" s="18" t="s">
        <v>96</v>
      </c>
      <c r="L87" s="18"/>
    </row>
    <row r="88" spans="1:12" hidden="1" x14ac:dyDescent="0.25">
      <c r="A88" s="31" t="s">
        <v>280</v>
      </c>
      <c r="B88" s="29" t="s">
        <v>296</v>
      </c>
      <c r="C88" s="20" t="s">
        <v>297</v>
      </c>
      <c r="D88" s="28" t="s">
        <v>16</v>
      </c>
      <c r="E88" s="29" t="s">
        <v>298</v>
      </c>
      <c r="F88" s="28" t="s">
        <v>24</v>
      </c>
      <c r="G88" s="29" t="s">
        <v>299</v>
      </c>
      <c r="H88" s="28">
        <v>2</v>
      </c>
      <c r="I88" s="28">
        <v>18</v>
      </c>
      <c r="J88" s="28" t="s">
        <v>32</v>
      </c>
      <c r="K88" s="18" t="s">
        <v>89</v>
      </c>
      <c r="L88" s="18"/>
    </row>
    <row r="89" spans="1:12" hidden="1" x14ac:dyDescent="0.25">
      <c r="A89" s="31" t="s">
        <v>280</v>
      </c>
      <c r="B89" s="29" t="s">
        <v>1538</v>
      </c>
      <c r="C89" s="20"/>
      <c r="D89" s="28" t="s">
        <v>162</v>
      </c>
      <c r="E89" s="29" t="s">
        <v>298</v>
      </c>
      <c r="F89" s="28" t="s">
        <v>36</v>
      </c>
      <c r="G89" s="29" t="s">
        <v>150</v>
      </c>
      <c r="H89" s="28">
        <v>2</v>
      </c>
      <c r="I89" s="28">
        <v>18</v>
      </c>
      <c r="J89" s="28" t="s">
        <v>32</v>
      </c>
      <c r="K89" s="18" t="s">
        <v>89</v>
      </c>
      <c r="L89" s="18"/>
    </row>
    <row r="90" spans="1:12" hidden="1" x14ac:dyDescent="0.25">
      <c r="A90" s="31" t="s">
        <v>280</v>
      </c>
      <c r="B90" s="29" t="s">
        <v>300</v>
      </c>
      <c r="C90" s="20"/>
      <c r="D90" s="28" t="s">
        <v>16</v>
      </c>
      <c r="E90" s="29" t="s">
        <v>301</v>
      </c>
      <c r="F90" s="28" t="s">
        <v>27</v>
      </c>
      <c r="G90" s="29" t="s">
        <v>95</v>
      </c>
      <c r="H90" s="28">
        <v>1</v>
      </c>
      <c r="I90" s="28">
        <v>6</v>
      </c>
      <c r="J90" s="28" t="s">
        <v>79</v>
      </c>
      <c r="K90" s="18" t="s">
        <v>85</v>
      </c>
      <c r="L90" s="18" t="s">
        <v>302</v>
      </c>
    </row>
    <row r="91" spans="1:12" hidden="1" x14ac:dyDescent="0.25">
      <c r="A91" s="31" t="s">
        <v>280</v>
      </c>
      <c r="B91" s="29" t="s">
        <v>303</v>
      </c>
      <c r="C91" s="20" t="s">
        <v>304</v>
      </c>
      <c r="D91" s="28" t="s">
        <v>16</v>
      </c>
      <c r="E91" s="29" t="s">
        <v>305</v>
      </c>
      <c r="F91" s="28" t="s">
        <v>38</v>
      </c>
      <c r="G91" s="29" t="s">
        <v>1514</v>
      </c>
      <c r="H91" s="28">
        <v>1</v>
      </c>
      <c r="I91" s="28">
        <v>5</v>
      </c>
      <c r="J91" s="28" t="s">
        <v>32</v>
      </c>
      <c r="K91" s="18" t="s">
        <v>85</v>
      </c>
      <c r="L91" s="18" t="s">
        <v>302</v>
      </c>
    </row>
    <row r="92" spans="1:12" hidden="1" x14ac:dyDescent="0.25">
      <c r="A92" s="31" t="s">
        <v>280</v>
      </c>
      <c r="B92" s="29" t="s">
        <v>303</v>
      </c>
      <c r="C92" s="20" t="s">
        <v>306</v>
      </c>
      <c r="D92" s="28" t="s">
        <v>16</v>
      </c>
      <c r="E92" s="29" t="s">
        <v>305</v>
      </c>
      <c r="F92" s="28" t="s">
        <v>38</v>
      </c>
      <c r="G92" s="29" t="s">
        <v>39</v>
      </c>
      <c r="H92" s="28">
        <v>1</v>
      </c>
      <c r="I92" s="28">
        <v>5</v>
      </c>
      <c r="J92" s="28" t="s">
        <v>32</v>
      </c>
      <c r="K92" s="18" t="s">
        <v>85</v>
      </c>
      <c r="L92" s="18" t="s">
        <v>302</v>
      </c>
    </row>
    <row r="93" spans="1:12" hidden="1" x14ac:dyDescent="0.25">
      <c r="A93" s="31" t="s">
        <v>280</v>
      </c>
      <c r="B93" s="29" t="s">
        <v>307</v>
      </c>
      <c r="C93" s="29" t="s">
        <v>308</v>
      </c>
      <c r="D93" s="28" t="s">
        <v>16</v>
      </c>
      <c r="E93" s="29" t="s">
        <v>309</v>
      </c>
      <c r="F93" s="28" t="s">
        <v>117</v>
      </c>
      <c r="G93" s="29" t="s">
        <v>118</v>
      </c>
      <c r="H93" s="28">
        <v>1</v>
      </c>
      <c r="I93" s="28">
        <v>10</v>
      </c>
      <c r="J93" s="28" t="s">
        <v>29</v>
      </c>
      <c r="K93" s="18" t="s">
        <v>89</v>
      </c>
      <c r="L93" s="18"/>
    </row>
    <row r="94" spans="1:12" hidden="1" x14ac:dyDescent="0.25">
      <c r="A94" s="31" t="s">
        <v>280</v>
      </c>
      <c r="B94" s="29" t="s">
        <v>310</v>
      </c>
      <c r="C94" s="20" t="s">
        <v>311</v>
      </c>
      <c r="D94" s="28" t="s">
        <v>16</v>
      </c>
      <c r="E94" s="29" t="s">
        <v>312</v>
      </c>
      <c r="F94" s="28" t="s">
        <v>65</v>
      </c>
      <c r="G94" s="29" t="s">
        <v>66</v>
      </c>
      <c r="H94" s="28">
        <v>2</v>
      </c>
      <c r="I94" s="28">
        <v>16</v>
      </c>
      <c r="J94" s="28" t="s">
        <v>20</v>
      </c>
      <c r="K94" s="18" t="s">
        <v>89</v>
      </c>
      <c r="L94" s="18" t="s">
        <v>40</v>
      </c>
    </row>
    <row r="95" spans="1:12" hidden="1" x14ac:dyDescent="0.25">
      <c r="A95" s="31" t="s">
        <v>280</v>
      </c>
      <c r="B95" s="29" t="s">
        <v>313</v>
      </c>
      <c r="C95" s="20" t="s">
        <v>314</v>
      </c>
      <c r="D95" s="28" t="s">
        <v>16</v>
      </c>
      <c r="E95" s="29" t="s">
        <v>315</v>
      </c>
      <c r="F95" s="28" t="s">
        <v>27</v>
      </c>
      <c r="G95" s="29" t="s">
        <v>316</v>
      </c>
      <c r="H95" s="28">
        <v>2</v>
      </c>
      <c r="I95" s="28">
        <v>10</v>
      </c>
      <c r="J95" s="28" t="s">
        <v>20</v>
      </c>
      <c r="K95" s="18" t="s">
        <v>89</v>
      </c>
      <c r="L95" s="18"/>
    </row>
    <row r="96" spans="1:12" hidden="1" x14ac:dyDescent="0.25">
      <c r="A96" s="31" t="s">
        <v>280</v>
      </c>
      <c r="B96" s="29" t="s">
        <v>317</v>
      </c>
      <c r="C96" s="17" t="s">
        <v>318</v>
      </c>
      <c r="D96" s="21" t="s">
        <v>63</v>
      </c>
      <c r="E96" s="29" t="s">
        <v>319</v>
      </c>
      <c r="F96" s="28" t="s">
        <v>36</v>
      </c>
      <c r="G96" s="29" t="s">
        <v>320</v>
      </c>
      <c r="H96" s="28">
        <v>2</v>
      </c>
      <c r="I96" s="28">
        <v>18</v>
      </c>
      <c r="J96" s="28" t="s">
        <v>32</v>
      </c>
      <c r="K96" s="18" t="s">
        <v>89</v>
      </c>
      <c r="L96" s="18"/>
    </row>
    <row r="97" spans="1:12" hidden="1" x14ac:dyDescent="0.25">
      <c r="A97" s="31" t="s">
        <v>280</v>
      </c>
      <c r="B97" s="29" t="s">
        <v>321</v>
      </c>
      <c r="C97" s="38" t="s">
        <v>322</v>
      </c>
      <c r="D97" s="21" t="s">
        <v>76</v>
      </c>
      <c r="E97" s="29" t="s">
        <v>323</v>
      </c>
      <c r="F97" s="28" t="s">
        <v>24</v>
      </c>
      <c r="G97" s="29" t="s">
        <v>324</v>
      </c>
      <c r="H97" s="28">
        <v>2</v>
      </c>
      <c r="I97" s="28">
        <v>10</v>
      </c>
      <c r="J97" s="28" t="s">
        <v>20</v>
      </c>
      <c r="K97" s="18" t="s">
        <v>89</v>
      </c>
      <c r="L97" s="18"/>
    </row>
    <row r="98" spans="1:12" hidden="1" x14ac:dyDescent="0.25">
      <c r="A98" s="31" t="s">
        <v>280</v>
      </c>
      <c r="B98" s="29" t="s">
        <v>321</v>
      </c>
      <c r="C98" s="38" t="s">
        <v>325</v>
      </c>
      <c r="D98" s="21" t="s">
        <v>76</v>
      </c>
      <c r="E98" s="29" t="s">
        <v>323</v>
      </c>
      <c r="F98" s="28" t="s">
        <v>27</v>
      </c>
      <c r="G98" s="29" t="s">
        <v>326</v>
      </c>
      <c r="H98" s="28">
        <v>2</v>
      </c>
      <c r="I98" s="28">
        <v>20</v>
      </c>
      <c r="J98" s="28" t="s">
        <v>20</v>
      </c>
      <c r="K98" s="18" t="s">
        <v>89</v>
      </c>
      <c r="L98" s="18"/>
    </row>
    <row r="99" spans="1:12" hidden="1" x14ac:dyDescent="0.25">
      <c r="A99" s="31" t="s">
        <v>280</v>
      </c>
      <c r="B99" s="29" t="s">
        <v>327</v>
      </c>
      <c r="C99" s="20" t="s">
        <v>328</v>
      </c>
      <c r="D99" s="28" t="s">
        <v>16</v>
      </c>
      <c r="E99" s="29" t="s">
        <v>329</v>
      </c>
      <c r="F99" s="28" t="s">
        <v>24</v>
      </c>
      <c r="G99" s="29" t="s">
        <v>330</v>
      </c>
      <c r="H99" s="28">
        <v>2</v>
      </c>
      <c r="I99" s="28">
        <v>12</v>
      </c>
      <c r="J99" s="28" t="s">
        <v>20</v>
      </c>
      <c r="K99" s="18" t="s">
        <v>89</v>
      </c>
      <c r="L99" s="18"/>
    </row>
    <row r="100" spans="1:12" hidden="1" x14ac:dyDescent="0.25">
      <c r="A100" s="31" t="s">
        <v>280</v>
      </c>
      <c r="B100" s="29" t="s">
        <v>327</v>
      </c>
      <c r="C100" s="29" t="s">
        <v>331</v>
      </c>
      <c r="D100" s="28" t="s">
        <v>16</v>
      </c>
      <c r="E100" s="29" t="s">
        <v>329</v>
      </c>
      <c r="F100" s="28" t="s">
        <v>27</v>
      </c>
      <c r="G100" s="29" t="s">
        <v>332</v>
      </c>
      <c r="H100" s="28">
        <v>3</v>
      </c>
      <c r="I100" s="28">
        <v>18</v>
      </c>
      <c r="J100" s="28" t="s">
        <v>20</v>
      </c>
      <c r="K100" s="18" t="s">
        <v>89</v>
      </c>
      <c r="L100" s="18"/>
    </row>
    <row r="101" spans="1:12" hidden="1" x14ac:dyDescent="0.25">
      <c r="A101" s="31" t="s">
        <v>280</v>
      </c>
      <c r="B101" s="29" t="s">
        <v>327</v>
      </c>
      <c r="C101" s="29" t="s">
        <v>331</v>
      </c>
      <c r="D101" s="28" t="s">
        <v>16</v>
      </c>
      <c r="E101" s="29" t="s">
        <v>329</v>
      </c>
      <c r="F101" s="28" t="s">
        <v>44</v>
      </c>
      <c r="G101" s="29" t="s">
        <v>188</v>
      </c>
      <c r="H101" s="28">
        <v>1</v>
      </c>
      <c r="I101" s="28">
        <v>6</v>
      </c>
      <c r="J101" s="28" t="s">
        <v>20</v>
      </c>
      <c r="K101" s="18" t="s">
        <v>89</v>
      </c>
      <c r="L101" s="18"/>
    </row>
    <row r="102" spans="1:12" hidden="1" x14ac:dyDescent="0.25">
      <c r="A102" s="31" t="s">
        <v>280</v>
      </c>
      <c r="B102" s="29" t="s">
        <v>327</v>
      </c>
      <c r="C102" s="29" t="s">
        <v>333</v>
      </c>
      <c r="D102" s="28" t="s">
        <v>16</v>
      </c>
      <c r="E102" s="29" t="s">
        <v>329</v>
      </c>
      <c r="F102" s="28" t="s">
        <v>109</v>
      </c>
      <c r="G102" s="29" t="s">
        <v>262</v>
      </c>
      <c r="H102" s="28">
        <v>1</v>
      </c>
      <c r="I102" s="28">
        <v>10</v>
      </c>
      <c r="J102" s="28" t="s">
        <v>79</v>
      </c>
      <c r="K102" s="18" t="s">
        <v>89</v>
      </c>
      <c r="L102" s="18"/>
    </row>
    <row r="103" spans="1:12" hidden="1" x14ac:dyDescent="0.25">
      <c r="A103" s="31" t="s">
        <v>280</v>
      </c>
      <c r="B103" s="29" t="s">
        <v>334</v>
      </c>
      <c r="C103" s="20" t="s">
        <v>335</v>
      </c>
      <c r="D103" s="28" t="s">
        <v>16</v>
      </c>
      <c r="E103" s="29" t="s">
        <v>336</v>
      </c>
      <c r="F103" s="28" t="s">
        <v>24</v>
      </c>
      <c r="G103" s="29" t="s">
        <v>337</v>
      </c>
      <c r="H103" s="28">
        <v>3</v>
      </c>
      <c r="I103" s="28">
        <v>27</v>
      </c>
      <c r="J103" s="28" t="s">
        <v>32</v>
      </c>
      <c r="K103" s="18" t="s">
        <v>338</v>
      </c>
      <c r="L103" s="18"/>
    </row>
    <row r="104" spans="1:12" hidden="1" x14ac:dyDescent="0.25">
      <c r="A104" s="31" t="s">
        <v>280</v>
      </c>
      <c r="B104" s="29" t="s">
        <v>339</v>
      </c>
      <c r="C104" s="29" t="s">
        <v>340</v>
      </c>
      <c r="D104" s="28" t="s">
        <v>16</v>
      </c>
      <c r="E104" s="29" t="s">
        <v>341</v>
      </c>
      <c r="F104" s="28" t="s">
        <v>24</v>
      </c>
      <c r="G104" s="29" t="s">
        <v>113</v>
      </c>
      <c r="H104" s="28" t="s">
        <v>1515</v>
      </c>
      <c r="I104" s="28">
        <v>30</v>
      </c>
      <c r="J104" s="28" t="s">
        <v>20</v>
      </c>
      <c r="K104" s="18" t="s">
        <v>342</v>
      </c>
      <c r="L104" s="18"/>
    </row>
    <row r="105" spans="1:12" hidden="1" x14ac:dyDescent="0.25">
      <c r="A105" s="31" t="s">
        <v>280</v>
      </c>
      <c r="B105" s="29" t="s">
        <v>1537</v>
      </c>
      <c r="C105" s="29" t="s">
        <v>343</v>
      </c>
      <c r="D105" s="28" t="s">
        <v>16</v>
      </c>
      <c r="E105" s="29" t="s">
        <v>344</v>
      </c>
      <c r="F105" s="28" t="s">
        <v>24</v>
      </c>
      <c r="G105" s="29" t="s">
        <v>345</v>
      </c>
      <c r="H105" s="28">
        <v>2</v>
      </c>
      <c r="I105" s="28">
        <v>12</v>
      </c>
      <c r="J105" s="28" t="s">
        <v>32</v>
      </c>
      <c r="K105" s="18" t="s">
        <v>346</v>
      </c>
      <c r="L105" s="18"/>
    </row>
    <row r="106" spans="1:12" x14ac:dyDescent="0.25">
      <c r="A106" s="31" t="s">
        <v>280</v>
      </c>
      <c r="B106" s="29" t="s">
        <v>347</v>
      </c>
      <c r="C106" s="29" t="s">
        <v>348</v>
      </c>
      <c r="D106" s="28" t="s">
        <v>16</v>
      </c>
      <c r="E106" s="29" t="s">
        <v>349</v>
      </c>
      <c r="F106" s="28" t="s">
        <v>127</v>
      </c>
      <c r="G106" s="29" t="s">
        <v>350</v>
      </c>
      <c r="H106" s="28">
        <v>2</v>
      </c>
      <c r="I106" s="28">
        <v>12</v>
      </c>
      <c r="J106" s="28" t="s">
        <v>20</v>
      </c>
      <c r="K106" s="18" t="s">
        <v>96</v>
      </c>
      <c r="L106" s="18"/>
    </row>
    <row r="107" spans="1:12" hidden="1" x14ac:dyDescent="0.25">
      <c r="A107" s="31" t="s">
        <v>280</v>
      </c>
      <c r="B107" s="29" t="s">
        <v>351</v>
      </c>
      <c r="C107" s="20" t="s">
        <v>352</v>
      </c>
      <c r="D107" s="28" t="s">
        <v>16</v>
      </c>
      <c r="E107" s="29" t="s">
        <v>353</v>
      </c>
      <c r="F107" s="28" t="s">
        <v>27</v>
      </c>
      <c r="G107" s="29" t="s">
        <v>252</v>
      </c>
      <c r="H107" s="28">
        <v>2</v>
      </c>
      <c r="I107" s="28">
        <v>10</v>
      </c>
      <c r="J107" s="28" t="s">
        <v>32</v>
      </c>
      <c r="K107" s="18" t="s">
        <v>89</v>
      </c>
      <c r="L107" s="18"/>
    </row>
    <row r="108" spans="1:12" hidden="1" x14ac:dyDescent="0.25">
      <c r="A108" s="31" t="s">
        <v>280</v>
      </c>
      <c r="B108" s="29" t="s">
        <v>354</v>
      </c>
      <c r="C108" s="20" t="s">
        <v>355</v>
      </c>
      <c r="D108" s="28" t="s">
        <v>16</v>
      </c>
      <c r="E108" s="29" t="s">
        <v>356</v>
      </c>
      <c r="F108" s="28" t="s">
        <v>30</v>
      </c>
      <c r="G108" s="29" t="s">
        <v>357</v>
      </c>
      <c r="H108" s="28">
        <v>4</v>
      </c>
      <c r="I108" s="28">
        <v>24</v>
      </c>
      <c r="J108" s="28" t="s">
        <v>32</v>
      </c>
      <c r="K108" s="18" t="s">
        <v>89</v>
      </c>
      <c r="L108" s="18" t="s">
        <v>358</v>
      </c>
    </row>
    <row r="109" spans="1:12" hidden="1" x14ac:dyDescent="0.25">
      <c r="A109" s="31" t="s">
        <v>280</v>
      </c>
      <c r="B109" s="29" t="s">
        <v>359</v>
      </c>
      <c r="C109" s="20" t="s">
        <v>360</v>
      </c>
      <c r="D109" s="28" t="s">
        <v>16</v>
      </c>
      <c r="E109" s="29" t="s">
        <v>361</v>
      </c>
      <c r="F109" s="28" t="s">
        <v>24</v>
      </c>
      <c r="G109" s="29" t="s">
        <v>362</v>
      </c>
      <c r="H109" s="28">
        <v>3</v>
      </c>
      <c r="I109" s="28">
        <v>30</v>
      </c>
      <c r="J109" s="28" t="s">
        <v>20</v>
      </c>
      <c r="K109" s="18" t="s">
        <v>89</v>
      </c>
      <c r="L109" s="18" t="s">
        <v>363</v>
      </c>
    </row>
    <row r="110" spans="1:12" hidden="1" x14ac:dyDescent="0.25">
      <c r="A110" s="31" t="s">
        <v>280</v>
      </c>
      <c r="B110" s="29" t="s">
        <v>365</v>
      </c>
      <c r="C110" s="20" t="s">
        <v>366</v>
      </c>
      <c r="D110" s="28" t="s">
        <v>16</v>
      </c>
      <c r="E110" s="29" t="s">
        <v>364</v>
      </c>
      <c r="F110" s="28" t="s">
        <v>132</v>
      </c>
      <c r="G110" s="29" t="s">
        <v>367</v>
      </c>
      <c r="H110" s="28">
        <v>1</v>
      </c>
      <c r="I110" s="28">
        <v>5</v>
      </c>
      <c r="J110" s="28" t="s">
        <v>29</v>
      </c>
      <c r="K110" s="18" t="s">
        <v>96</v>
      </c>
      <c r="L110" s="18"/>
    </row>
    <row r="111" spans="1:12" x14ac:dyDescent="0.25">
      <c r="A111" s="31" t="s">
        <v>280</v>
      </c>
      <c r="B111" s="29" t="s">
        <v>368</v>
      </c>
      <c r="C111" s="20" t="s">
        <v>369</v>
      </c>
      <c r="D111" s="28" t="s">
        <v>16</v>
      </c>
      <c r="E111" s="29" t="s">
        <v>370</v>
      </c>
      <c r="F111" s="28" t="s">
        <v>127</v>
      </c>
      <c r="G111" s="29" t="s">
        <v>371</v>
      </c>
      <c r="H111" s="28">
        <v>3</v>
      </c>
      <c r="I111" s="28">
        <v>18</v>
      </c>
      <c r="J111" s="28" t="s">
        <v>32</v>
      </c>
      <c r="K111" s="18" t="s">
        <v>96</v>
      </c>
      <c r="L111" s="18" t="s">
        <v>40</v>
      </c>
    </row>
    <row r="112" spans="1:12" hidden="1" x14ac:dyDescent="0.25">
      <c r="A112" s="31" t="s">
        <v>280</v>
      </c>
      <c r="B112" s="29" t="s">
        <v>372</v>
      </c>
      <c r="C112" s="20" t="s">
        <v>374</v>
      </c>
      <c r="D112" s="28" t="s">
        <v>16</v>
      </c>
      <c r="E112" s="29" t="s">
        <v>373</v>
      </c>
      <c r="F112" s="28" t="s">
        <v>36</v>
      </c>
      <c r="G112" s="29" t="s">
        <v>150</v>
      </c>
      <c r="H112" s="28">
        <v>1</v>
      </c>
      <c r="I112" s="28">
        <v>9</v>
      </c>
      <c r="J112" s="28" t="s">
        <v>32</v>
      </c>
      <c r="K112" s="18" t="s">
        <v>89</v>
      </c>
      <c r="L112" s="18"/>
    </row>
    <row r="113" spans="1:12" hidden="1" x14ac:dyDescent="0.25">
      <c r="A113" s="31" t="s">
        <v>280</v>
      </c>
      <c r="B113" s="29" t="s">
        <v>372</v>
      </c>
      <c r="C113" s="20" t="s">
        <v>375</v>
      </c>
      <c r="D113" s="28" t="s">
        <v>16</v>
      </c>
      <c r="E113" s="29" t="s">
        <v>373</v>
      </c>
      <c r="F113" s="28" t="s">
        <v>24</v>
      </c>
      <c r="G113" s="29" t="s">
        <v>376</v>
      </c>
      <c r="H113" s="28">
        <v>2</v>
      </c>
      <c r="I113" s="28">
        <v>18</v>
      </c>
      <c r="J113" s="28" t="s">
        <v>32</v>
      </c>
      <c r="K113" s="18" t="s">
        <v>89</v>
      </c>
      <c r="L113" s="18"/>
    </row>
    <row r="114" spans="1:12" hidden="1" x14ac:dyDescent="0.25">
      <c r="A114" s="31" t="s">
        <v>280</v>
      </c>
      <c r="B114" s="29" t="s">
        <v>377</v>
      </c>
      <c r="C114" s="20" t="s">
        <v>378</v>
      </c>
      <c r="D114" s="28" t="s">
        <v>162</v>
      </c>
      <c r="E114" s="29" t="s">
        <v>379</v>
      </c>
      <c r="F114" s="28" t="s">
        <v>27</v>
      </c>
      <c r="G114" s="29" t="s">
        <v>28</v>
      </c>
      <c r="H114" s="28">
        <v>2</v>
      </c>
      <c r="I114" s="28">
        <v>20</v>
      </c>
      <c r="J114" s="28" t="s">
        <v>29</v>
      </c>
      <c r="K114" s="18" t="s">
        <v>96</v>
      </c>
      <c r="L114" s="18"/>
    </row>
    <row r="115" spans="1:12" hidden="1" x14ac:dyDescent="0.25">
      <c r="A115" s="66" t="s">
        <v>280</v>
      </c>
      <c r="B115" s="67" t="s">
        <v>380</v>
      </c>
      <c r="C115" s="68" t="s">
        <v>381</v>
      </c>
      <c r="D115" s="69" t="s">
        <v>16</v>
      </c>
      <c r="E115" s="67" t="s">
        <v>379</v>
      </c>
      <c r="F115" s="70" t="s">
        <v>24</v>
      </c>
      <c r="G115" s="29" t="s">
        <v>382</v>
      </c>
      <c r="H115" s="28">
        <v>3</v>
      </c>
      <c r="I115" s="28">
        <v>30</v>
      </c>
      <c r="J115" s="28" t="s">
        <v>32</v>
      </c>
      <c r="K115" s="18" t="s">
        <v>96</v>
      </c>
      <c r="L115" s="18"/>
    </row>
    <row r="116" spans="1:12" hidden="1" x14ac:dyDescent="0.25">
      <c r="A116" s="31" t="s">
        <v>280</v>
      </c>
      <c r="B116" s="29" t="s">
        <v>383</v>
      </c>
      <c r="C116" s="16" t="s">
        <v>384</v>
      </c>
      <c r="D116" s="21" t="s">
        <v>63</v>
      </c>
      <c r="E116" s="29" t="s">
        <v>385</v>
      </c>
      <c r="F116" s="28" t="s">
        <v>65</v>
      </c>
      <c r="G116" s="29" t="s">
        <v>284</v>
      </c>
      <c r="H116" s="28">
        <v>1</v>
      </c>
      <c r="I116" s="28">
        <v>10</v>
      </c>
      <c r="J116" s="28" t="s">
        <v>32</v>
      </c>
      <c r="K116" s="18"/>
      <c r="L116" s="18"/>
    </row>
    <row r="117" spans="1:12" hidden="1" x14ac:dyDescent="0.25">
      <c r="A117" s="31" t="s">
        <v>280</v>
      </c>
      <c r="B117" s="29" t="s">
        <v>383</v>
      </c>
      <c r="C117" s="40" t="s">
        <v>386</v>
      </c>
      <c r="D117" s="21" t="s">
        <v>63</v>
      </c>
      <c r="E117" s="29" t="s">
        <v>385</v>
      </c>
      <c r="F117" s="28" t="s">
        <v>30</v>
      </c>
      <c r="G117" s="29" t="s">
        <v>31</v>
      </c>
      <c r="H117" s="28">
        <v>1</v>
      </c>
      <c r="I117" s="28">
        <v>10</v>
      </c>
      <c r="J117" s="28" t="s">
        <v>29</v>
      </c>
      <c r="K117" s="18" t="s">
        <v>67</v>
      </c>
      <c r="L117" s="18"/>
    </row>
    <row r="118" spans="1:12" hidden="1" x14ac:dyDescent="0.25">
      <c r="A118" s="31" t="s">
        <v>280</v>
      </c>
      <c r="B118" s="29" t="s">
        <v>383</v>
      </c>
      <c r="C118" s="16" t="s">
        <v>387</v>
      </c>
      <c r="D118" s="28" t="s">
        <v>16</v>
      </c>
      <c r="E118" s="29" t="s">
        <v>385</v>
      </c>
      <c r="F118" s="28" t="s">
        <v>27</v>
      </c>
      <c r="G118" s="29" t="s">
        <v>388</v>
      </c>
      <c r="H118" s="28">
        <v>3</v>
      </c>
      <c r="I118" s="28">
        <v>12</v>
      </c>
      <c r="J118" s="28" t="s">
        <v>29</v>
      </c>
      <c r="K118" s="18"/>
      <c r="L118" s="18"/>
    </row>
    <row r="119" spans="1:12" hidden="1" x14ac:dyDescent="0.25">
      <c r="A119" s="31" t="s">
        <v>280</v>
      </c>
      <c r="B119" s="29" t="s">
        <v>389</v>
      </c>
      <c r="C119" s="17" t="s">
        <v>390</v>
      </c>
      <c r="D119" s="28" t="s">
        <v>16</v>
      </c>
      <c r="E119" s="29" t="s">
        <v>385</v>
      </c>
      <c r="F119" s="28" t="s">
        <v>117</v>
      </c>
      <c r="G119" s="29" t="s">
        <v>118</v>
      </c>
      <c r="H119" s="28" t="s">
        <v>1516</v>
      </c>
      <c r="I119" s="28">
        <v>9</v>
      </c>
      <c r="J119" s="28" t="s">
        <v>29</v>
      </c>
      <c r="K119" s="18" t="s">
        <v>85</v>
      </c>
      <c r="L119" s="18"/>
    </row>
    <row r="120" spans="1:12" hidden="1" x14ac:dyDescent="0.25">
      <c r="A120" s="31" t="s">
        <v>280</v>
      </c>
      <c r="B120" s="29" t="s">
        <v>392</v>
      </c>
      <c r="C120" s="20" t="s">
        <v>393</v>
      </c>
      <c r="D120" s="28" t="s">
        <v>16</v>
      </c>
      <c r="E120" s="29" t="s">
        <v>1510</v>
      </c>
      <c r="F120" s="28" t="s">
        <v>117</v>
      </c>
      <c r="G120" s="29" t="s">
        <v>118</v>
      </c>
      <c r="H120" s="28">
        <v>2</v>
      </c>
      <c r="I120" s="28">
        <v>10</v>
      </c>
      <c r="J120" s="28" t="s">
        <v>29</v>
      </c>
      <c r="K120" s="18" t="s">
        <v>96</v>
      </c>
      <c r="L120" s="18"/>
    </row>
    <row r="121" spans="1:12" hidden="1" x14ac:dyDescent="0.25">
      <c r="A121" s="65" t="s">
        <v>280</v>
      </c>
      <c r="B121" s="63" t="s">
        <v>392</v>
      </c>
      <c r="C121" s="20" t="s">
        <v>393</v>
      </c>
      <c r="D121" s="28" t="s">
        <v>16</v>
      </c>
      <c r="E121" s="63" t="s">
        <v>1510</v>
      </c>
      <c r="F121" s="28" t="s">
        <v>109</v>
      </c>
      <c r="G121" s="29" t="s">
        <v>394</v>
      </c>
      <c r="H121" s="28">
        <v>1</v>
      </c>
      <c r="I121" s="28">
        <v>5</v>
      </c>
      <c r="J121" s="28" t="s">
        <v>32</v>
      </c>
      <c r="K121" s="18" t="s">
        <v>96</v>
      </c>
      <c r="L121" s="18"/>
    </row>
    <row r="122" spans="1:12" hidden="1" x14ac:dyDescent="0.25">
      <c r="A122" s="65" t="s">
        <v>280</v>
      </c>
      <c r="B122" s="63" t="s">
        <v>392</v>
      </c>
      <c r="C122" s="20" t="s">
        <v>393</v>
      </c>
      <c r="D122" s="28" t="s">
        <v>16</v>
      </c>
      <c r="E122" s="63" t="s">
        <v>1510</v>
      </c>
      <c r="F122" s="28" t="s">
        <v>109</v>
      </c>
      <c r="G122" s="29" t="s">
        <v>395</v>
      </c>
      <c r="H122" s="28">
        <v>1</v>
      </c>
      <c r="I122" s="28">
        <v>5</v>
      </c>
      <c r="J122" s="28" t="s">
        <v>32</v>
      </c>
      <c r="K122" s="18" t="s">
        <v>96</v>
      </c>
      <c r="L122" s="18"/>
    </row>
    <row r="123" spans="1:12" hidden="1" x14ac:dyDescent="0.25">
      <c r="A123" s="31" t="s">
        <v>280</v>
      </c>
      <c r="B123" s="29" t="s">
        <v>396</v>
      </c>
      <c r="C123" s="20" t="s">
        <v>397</v>
      </c>
      <c r="D123" s="28" t="s">
        <v>16</v>
      </c>
      <c r="E123" s="29" t="s">
        <v>398</v>
      </c>
      <c r="F123" s="28" t="s">
        <v>24</v>
      </c>
      <c r="G123" s="29" t="s">
        <v>275</v>
      </c>
      <c r="H123" s="28">
        <v>3</v>
      </c>
      <c r="I123" s="28">
        <v>15</v>
      </c>
      <c r="J123" s="28" t="s">
        <v>32</v>
      </c>
      <c r="K123" s="18" t="s">
        <v>96</v>
      </c>
      <c r="L123" s="18"/>
    </row>
    <row r="124" spans="1:12" hidden="1" x14ac:dyDescent="0.25">
      <c r="A124" s="31" t="s">
        <v>280</v>
      </c>
      <c r="B124" s="29" t="s">
        <v>396</v>
      </c>
      <c r="C124" s="29" t="s">
        <v>397</v>
      </c>
      <c r="D124" s="28" t="s">
        <v>16</v>
      </c>
      <c r="E124" s="29" t="s">
        <v>398</v>
      </c>
      <c r="F124" s="28" t="s">
        <v>36</v>
      </c>
      <c r="G124" s="29" t="s">
        <v>150</v>
      </c>
      <c r="H124" s="28">
        <v>1</v>
      </c>
      <c r="I124" s="28">
        <v>10</v>
      </c>
      <c r="J124" s="28" t="s">
        <v>32</v>
      </c>
      <c r="K124" s="18"/>
      <c r="L124" s="18"/>
    </row>
    <row r="125" spans="1:12" hidden="1" x14ac:dyDescent="0.25">
      <c r="A125" s="31" t="s">
        <v>280</v>
      </c>
      <c r="B125" s="29" t="s">
        <v>399</v>
      </c>
      <c r="C125" s="17" t="s">
        <v>400</v>
      </c>
      <c r="D125" s="21" t="s">
        <v>401</v>
      </c>
      <c r="E125" s="29" t="s">
        <v>402</v>
      </c>
      <c r="F125" s="28" t="s">
        <v>27</v>
      </c>
      <c r="G125" s="29" t="s">
        <v>403</v>
      </c>
      <c r="H125" s="28">
        <v>2</v>
      </c>
      <c r="I125" s="28">
        <v>18</v>
      </c>
      <c r="J125" s="28" t="s">
        <v>79</v>
      </c>
      <c r="K125" s="18" t="s">
        <v>96</v>
      </c>
      <c r="L125" s="18"/>
    </row>
    <row r="126" spans="1:12" hidden="1" x14ac:dyDescent="0.25">
      <c r="A126" s="31" t="s">
        <v>280</v>
      </c>
      <c r="B126" s="29" t="s">
        <v>404</v>
      </c>
      <c r="C126" s="20" t="s">
        <v>405</v>
      </c>
      <c r="D126" s="28" t="s">
        <v>16</v>
      </c>
      <c r="E126" s="29" t="s">
        <v>406</v>
      </c>
      <c r="F126" s="28" t="s">
        <v>65</v>
      </c>
      <c r="G126" s="29" t="s">
        <v>66</v>
      </c>
      <c r="H126" s="28">
        <v>2</v>
      </c>
      <c r="I126" s="28">
        <v>18</v>
      </c>
      <c r="J126" s="28" t="s">
        <v>29</v>
      </c>
      <c r="K126" s="18" t="s">
        <v>85</v>
      </c>
      <c r="L126" s="18" t="s">
        <v>302</v>
      </c>
    </row>
    <row r="127" spans="1:12" hidden="1" x14ac:dyDescent="0.25">
      <c r="A127" s="31" t="s">
        <v>280</v>
      </c>
      <c r="B127" s="29" t="s">
        <v>404</v>
      </c>
      <c r="C127" s="20" t="s">
        <v>405</v>
      </c>
      <c r="D127" s="28" t="s">
        <v>16</v>
      </c>
      <c r="E127" s="29" t="s">
        <v>406</v>
      </c>
      <c r="F127" s="28" t="s">
        <v>30</v>
      </c>
      <c r="G127" s="29" t="s">
        <v>407</v>
      </c>
      <c r="H127" s="28">
        <v>2</v>
      </c>
      <c r="I127" s="28">
        <v>20</v>
      </c>
      <c r="J127" s="28" t="s">
        <v>29</v>
      </c>
      <c r="K127" s="18" t="s">
        <v>89</v>
      </c>
      <c r="L127" s="18" t="s">
        <v>40</v>
      </c>
    </row>
    <row r="128" spans="1:12" hidden="1" x14ac:dyDescent="0.25">
      <c r="A128" s="31" t="s">
        <v>280</v>
      </c>
      <c r="B128" s="29" t="s">
        <v>408</v>
      </c>
      <c r="C128" s="41" t="s">
        <v>409</v>
      </c>
      <c r="D128" s="21" t="s">
        <v>76</v>
      </c>
      <c r="E128" s="29" t="s">
        <v>410</v>
      </c>
      <c r="F128" s="28" t="s">
        <v>24</v>
      </c>
      <c r="G128" s="29" t="s">
        <v>213</v>
      </c>
      <c r="H128" s="28">
        <v>2</v>
      </c>
      <c r="I128" s="28">
        <v>10</v>
      </c>
      <c r="J128" s="28" t="s">
        <v>20</v>
      </c>
      <c r="K128" s="18" t="s">
        <v>96</v>
      </c>
      <c r="L128" s="18"/>
    </row>
    <row r="129" spans="1:12" hidden="1" x14ac:dyDescent="0.25">
      <c r="A129" s="31" t="s">
        <v>280</v>
      </c>
      <c r="B129" s="29" t="s">
        <v>411</v>
      </c>
      <c r="C129" s="20" t="s">
        <v>412</v>
      </c>
      <c r="D129" s="28" t="s">
        <v>16</v>
      </c>
      <c r="E129" s="29" t="s">
        <v>413</v>
      </c>
      <c r="F129" s="28" t="s">
        <v>117</v>
      </c>
      <c r="G129" s="29" t="s">
        <v>118</v>
      </c>
      <c r="H129" s="28">
        <v>2</v>
      </c>
      <c r="I129" s="28">
        <v>20</v>
      </c>
      <c r="J129" s="28" t="s">
        <v>29</v>
      </c>
      <c r="K129" s="18" t="s">
        <v>96</v>
      </c>
      <c r="L129" s="18" t="s">
        <v>67</v>
      </c>
    </row>
    <row r="130" spans="1:12" hidden="1" x14ac:dyDescent="0.25">
      <c r="A130" s="31" t="s">
        <v>280</v>
      </c>
      <c r="B130" s="29" t="s">
        <v>411</v>
      </c>
      <c r="C130" s="20" t="s">
        <v>412</v>
      </c>
      <c r="D130" s="28" t="s">
        <v>16</v>
      </c>
      <c r="E130" s="29" t="s">
        <v>413</v>
      </c>
      <c r="F130" s="28" t="s">
        <v>27</v>
      </c>
      <c r="G130" s="29" t="s">
        <v>53</v>
      </c>
      <c r="H130" s="28">
        <v>3</v>
      </c>
      <c r="I130" s="28">
        <v>30</v>
      </c>
      <c r="J130" s="28" t="s">
        <v>32</v>
      </c>
      <c r="K130" s="18" t="s">
        <v>96</v>
      </c>
      <c r="L130" s="18" t="s">
        <v>67</v>
      </c>
    </row>
    <row r="131" spans="1:12" hidden="1" x14ac:dyDescent="0.25">
      <c r="A131" s="31" t="s">
        <v>280</v>
      </c>
      <c r="B131" s="29" t="s">
        <v>414</v>
      </c>
      <c r="C131" s="20" t="s">
        <v>415</v>
      </c>
      <c r="D131" s="28" t="s">
        <v>16</v>
      </c>
      <c r="E131" s="29" t="s">
        <v>416</v>
      </c>
      <c r="F131" s="28" t="s">
        <v>30</v>
      </c>
      <c r="G131" s="29" t="s">
        <v>417</v>
      </c>
      <c r="H131" s="28">
        <v>2</v>
      </c>
      <c r="I131" s="28">
        <v>10</v>
      </c>
      <c r="J131" s="28" t="s">
        <v>20</v>
      </c>
      <c r="K131" s="18" t="s">
        <v>96</v>
      </c>
      <c r="L131" s="18" t="s">
        <v>302</v>
      </c>
    </row>
    <row r="132" spans="1:12" hidden="1" x14ac:dyDescent="0.25">
      <c r="A132" s="31" t="s">
        <v>280</v>
      </c>
      <c r="B132" s="29" t="s">
        <v>418</v>
      </c>
      <c r="C132" s="20" t="s">
        <v>419</v>
      </c>
      <c r="D132" s="28" t="s">
        <v>16</v>
      </c>
      <c r="E132" s="29" t="s">
        <v>420</v>
      </c>
      <c r="F132" s="28" t="s">
        <v>24</v>
      </c>
      <c r="G132" s="29" t="s">
        <v>113</v>
      </c>
      <c r="H132" s="28">
        <v>2</v>
      </c>
      <c r="I132" s="28">
        <v>10</v>
      </c>
      <c r="J132" s="28" t="s">
        <v>32</v>
      </c>
      <c r="K132" s="18" t="s">
        <v>89</v>
      </c>
      <c r="L132" s="18"/>
    </row>
    <row r="133" spans="1:12" hidden="1" x14ac:dyDescent="0.25">
      <c r="A133" s="31" t="s">
        <v>280</v>
      </c>
      <c r="B133" s="29" t="s">
        <v>421</v>
      </c>
      <c r="C133" s="20" t="s">
        <v>422</v>
      </c>
      <c r="D133" s="28" t="s">
        <v>16</v>
      </c>
      <c r="E133" s="29" t="s">
        <v>423</v>
      </c>
      <c r="F133" s="28" t="s">
        <v>24</v>
      </c>
      <c r="G133" s="29" t="s">
        <v>113</v>
      </c>
      <c r="H133" s="28">
        <v>3</v>
      </c>
      <c r="I133" s="28">
        <v>15</v>
      </c>
      <c r="J133" s="28" t="s">
        <v>20</v>
      </c>
      <c r="K133" s="18" t="s">
        <v>96</v>
      </c>
      <c r="L133" s="18"/>
    </row>
    <row r="134" spans="1:12" hidden="1" x14ac:dyDescent="0.25">
      <c r="A134" s="31" t="s">
        <v>280</v>
      </c>
      <c r="B134" s="29" t="s">
        <v>426</v>
      </c>
      <c r="C134" s="20" t="s">
        <v>427</v>
      </c>
      <c r="D134" s="28" t="s">
        <v>16</v>
      </c>
      <c r="E134" s="29" t="s">
        <v>428</v>
      </c>
      <c r="F134" s="28" t="s">
        <v>132</v>
      </c>
      <c r="G134" s="29" t="s">
        <v>113</v>
      </c>
      <c r="H134" s="28">
        <v>2</v>
      </c>
      <c r="I134" s="28">
        <v>20</v>
      </c>
      <c r="J134" s="28" t="s">
        <v>79</v>
      </c>
      <c r="K134" s="18" t="s">
        <v>96</v>
      </c>
      <c r="L134" s="71"/>
    </row>
    <row r="135" spans="1:12" hidden="1" x14ac:dyDescent="0.25">
      <c r="A135" s="31" t="s">
        <v>280</v>
      </c>
      <c r="B135" s="29" t="s">
        <v>429</v>
      </c>
      <c r="C135" s="20" t="s">
        <v>430</v>
      </c>
      <c r="D135" s="28" t="s">
        <v>16</v>
      </c>
      <c r="E135" s="29" t="s">
        <v>431</v>
      </c>
      <c r="F135" s="28" t="s">
        <v>30</v>
      </c>
      <c r="G135" s="29" t="s">
        <v>432</v>
      </c>
      <c r="H135" s="28">
        <v>2</v>
      </c>
      <c r="I135" s="28">
        <v>12</v>
      </c>
      <c r="J135" s="28" t="s">
        <v>29</v>
      </c>
      <c r="K135" s="18" t="s">
        <v>96</v>
      </c>
      <c r="L135" s="43" t="s">
        <v>67</v>
      </c>
    </row>
    <row r="136" spans="1:12" hidden="1" x14ac:dyDescent="0.25">
      <c r="A136" s="31" t="s">
        <v>280</v>
      </c>
      <c r="B136" s="29" t="s">
        <v>433</v>
      </c>
      <c r="C136" s="20" t="s">
        <v>434</v>
      </c>
      <c r="D136" s="28" t="s">
        <v>16</v>
      </c>
      <c r="E136" s="29" t="s">
        <v>435</v>
      </c>
      <c r="F136" s="28" t="s">
        <v>186</v>
      </c>
      <c r="G136" s="29" t="s">
        <v>436</v>
      </c>
      <c r="H136" s="28">
        <v>2</v>
      </c>
      <c r="I136" s="28">
        <v>6</v>
      </c>
      <c r="J136" s="28" t="s">
        <v>88</v>
      </c>
      <c r="K136" s="18" t="s">
        <v>342</v>
      </c>
      <c r="L136" s="71"/>
    </row>
    <row r="137" spans="1:12" hidden="1" x14ac:dyDescent="0.25">
      <c r="A137" s="31" t="s">
        <v>280</v>
      </c>
      <c r="B137" s="29" t="s">
        <v>437</v>
      </c>
      <c r="C137" s="29" t="s">
        <v>438</v>
      </c>
      <c r="D137" s="28" t="s">
        <v>16</v>
      </c>
      <c r="E137" s="29" t="s">
        <v>439</v>
      </c>
      <c r="F137" s="28" t="s">
        <v>109</v>
      </c>
      <c r="G137" s="29" t="s">
        <v>293</v>
      </c>
      <c r="H137" s="28">
        <v>1</v>
      </c>
      <c r="I137" s="28">
        <v>10</v>
      </c>
      <c r="J137" s="28" t="s">
        <v>79</v>
      </c>
      <c r="K137" s="18" t="s">
        <v>89</v>
      </c>
      <c r="L137" s="71" t="s">
        <v>40</v>
      </c>
    </row>
    <row r="138" spans="1:12" hidden="1" x14ac:dyDescent="0.25">
      <c r="A138" s="31" t="s">
        <v>280</v>
      </c>
      <c r="B138" s="29" t="s">
        <v>440</v>
      </c>
      <c r="C138" s="29"/>
      <c r="D138" s="28" t="s">
        <v>16</v>
      </c>
      <c r="E138" s="29" t="s">
        <v>441</v>
      </c>
      <c r="F138" s="28" t="s">
        <v>27</v>
      </c>
      <c r="G138" s="29" t="s">
        <v>442</v>
      </c>
      <c r="H138" s="28">
        <v>2</v>
      </c>
      <c r="I138" s="28">
        <v>10</v>
      </c>
      <c r="J138" s="28" t="s">
        <v>32</v>
      </c>
      <c r="K138" s="18" t="s">
        <v>89</v>
      </c>
      <c r="L138" s="71" t="s">
        <v>40</v>
      </c>
    </row>
    <row r="139" spans="1:12" hidden="1" x14ac:dyDescent="0.25">
      <c r="A139" s="31" t="s">
        <v>280</v>
      </c>
      <c r="B139" s="29" t="s">
        <v>443</v>
      </c>
      <c r="C139" s="20" t="s">
        <v>444</v>
      </c>
      <c r="D139" s="28" t="s">
        <v>16</v>
      </c>
      <c r="E139" s="29" t="s">
        <v>445</v>
      </c>
      <c r="F139" s="28" t="s">
        <v>109</v>
      </c>
      <c r="G139" s="29" t="s">
        <v>293</v>
      </c>
      <c r="H139" s="28">
        <v>3</v>
      </c>
      <c r="I139" s="28">
        <v>15</v>
      </c>
      <c r="J139" s="28" t="s">
        <v>32</v>
      </c>
      <c r="K139" s="18" t="s">
        <v>89</v>
      </c>
      <c r="L139" s="18" t="s">
        <v>40</v>
      </c>
    </row>
    <row r="140" spans="1:12" hidden="1" x14ac:dyDescent="0.25">
      <c r="A140" s="31" t="s">
        <v>280</v>
      </c>
      <c r="B140" s="29" t="s">
        <v>443</v>
      </c>
      <c r="C140" s="20" t="s">
        <v>444</v>
      </c>
      <c r="D140" s="28" t="s">
        <v>16</v>
      </c>
      <c r="E140" s="29" t="s">
        <v>445</v>
      </c>
      <c r="F140" s="28" t="s">
        <v>109</v>
      </c>
      <c r="G140" s="29" t="s">
        <v>446</v>
      </c>
      <c r="H140" s="28">
        <v>3</v>
      </c>
      <c r="I140" s="28">
        <v>15</v>
      </c>
      <c r="J140" s="28" t="s">
        <v>32</v>
      </c>
      <c r="K140" s="18" t="s">
        <v>89</v>
      </c>
      <c r="L140" s="18" t="s">
        <v>40</v>
      </c>
    </row>
    <row r="141" spans="1:12" hidden="1" x14ac:dyDescent="0.25">
      <c r="A141" s="31" t="s">
        <v>280</v>
      </c>
      <c r="B141" s="29" t="s">
        <v>447</v>
      </c>
      <c r="C141" s="20" t="s">
        <v>448</v>
      </c>
      <c r="D141" s="28" t="s">
        <v>16</v>
      </c>
      <c r="E141" s="29" t="s">
        <v>449</v>
      </c>
      <c r="F141" s="28" t="s">
        <v>27</v>
      </c>
      <c r="G141" s="29" t="s">
        <v>450</v>
      </c>
      <c r="H141" s="28">
        <v>3</v>
      </c>
      <c r="I141" s="28">
        <v>15</v>
      </c>
      <c r="J141" s="28" t="s">
        <v>20</v>
      </c>
      <c r="K141" s="18" t="s">
        <v>96</v>
      </c>
      <c r="L141" s="18" t="s">
        <v>67</v>
      </c>
    </row>
    <row r="142" spans="1:12" hidden="1" x14ac:dyDescent="0.25">
      <c r="A142" s="31" t="s">
        <v>280</v>
      </c>
      <c r="B142" s="29" t="s">
        <v>447</v>
      </c>
      <c r="C142" s="20" t="s">
        <v>448</v>
      </c>
      <c r="D142" s="28" t="s">
        <v>16</v>
      </c>
      <c r="E142" s="29" t="s">
        <v>449</v>
      </c>
      <c r="F142" s="28" t="s">
        <v>44</v>
      </c>
      <c r="G142" s="29" t="s">
        <v>188</v>
      </c>
      <c r="H142" s="28">
        <v>3</v>
      </c>
      <c r="I142" s="28">
        <v>18</v>
      </c>
      <c r="J142" s="28" t="s">
        <v>20</v>
      </c>
      <c r="K142" s="18" t="s">
        <v>96</v>
      </c>
      <c r="L142" s="18" t="s">
        <v>67</v>
      </c>
    </row>
    <row r="143" spans="1:12" hidden="1" x14ac:dyDescent="0.25">
      <c r="A143" s="31" t="s">
        <v>280</v>
      </c>
      <c r="B143" s="29" t="s">
        <v>451</v>
      </c>
      <c r="C143" s="20" t="s">
        <v>452</v>
      </c>
      <c r="D143" s="28" t="s">
        <v>16</v>
      </c>
      <c r="E143" s="29" t="s">
        <v>453</v>
      </c>
      <c r="F143" s="28" t="s">
        <v>109</v>
      </c>
      <c r="G143" s="29" t="s">
        <v>454</v>
      </c>
      <c r="H143" s="28">
        <v>2</v>
      </c>
      <c r="I143" s="28">
        <v>10</v>
      </c>
      <c r="J143" s="28" t="s">
        <v>29</v>
      </c>
      <c r="K143" s="18" t="s">
        <v>96</v>
      </c>
      <c r="L143" s="18" t="s">
        <v>67</v>
      </c>
    </row>
    <row r="144" spans="1:12" hidden="1" x14ac:dyDescent="0.25">
      <c r="A144" s="31" t="s">
        <v>280</v>
      </c>
      <c r="B144" s="29" t="s">
        <v>455</v>
      </c>
      <c r="C144" s="44" t="s">
        <v>456</v>
      </c>
      <c r="D144" s="21" t="s">
        <v>63</v>
      </c>
      <c r="E144" s="29" t="s">
        <v>457</v>
      </c>
      <c r="F144" s="28" t="s">
        <v>27</v>
      </c>
      <c r="G144" s="29" t="s">
        <v>458</v>
      </c>
      <c r="H144" s="28">
        <v>2</v>
      </c>
      <c r="I144" s="28">
        <v>18</v>
      </c>
      <c r="J144" s="28" t="s">
        <v>32</v>
      </c>
      <c r="K144" s="18" t="s">
        <v>96</v>
      </c>
      <c r="L144" s="42"/>
    </row>
    <row r="145" spans="1:12" hidden="1" x14ac:dyDescent="0.25">
      <c r="A145" s="31" t="s">
        <v>280</v>
      </c>
      <c r="B145" s="29" t="s">
        <v>455</v>
      </c>
      <c r="C145" s="44" t="s">
        <v>459</v>
      </c>
      <c r="D145" s="21" t="s">
        <v>63</v>
      </c>
      <c r="E145" s="29" t="s">
        <v>457</v>
      </c>
      <c r="F145" s="28" t="s">
        <v>109</v>
      </c>
      <c r="G145" s="29" t="s">
        <v>460</v>
      </c>
      <c r="H145" s="28">
        <v>2</v>
      </c>
      <c r="I145" s="28">
        <v>18</v>
      </c>
      <c r="J145" s="28" t="s">
        <v>29</v>
      </c>
      <c r="K145" s="18" t="s">
        <v>96</v>
      </c>
      <c r="L145" s="18"/>
    </row>
    <row r="146" spans="1:12" hidden="1" x14ac:dyDescent="0.25">
      <c r="A146" s="31" t="s">
        <v>280</v>
      </c>
      <c r="B146" s="29" t="s">
        <v>455</v>
      </c>
      <c r="C146" s="44" t="s">
        <v>459</v>
      </c>
      <c r="D146" s="21" t="s">
        <v>63</v>
      </c>
      <c r="E146" s="29" t="s">
        <v>457</v>
      </c>
      <c r="F146" s="28" t="s">
        <v>117</v>
      </c>
      <c r="G146" s="29" t="s">
        <v>118</v>
      </c>
      <c r="H146" s="28">
        <v>2</v>
      </c>
      <c r="I146" s="28">
        <v>18</v>
      </c>
      <c r="J146" s="28" t="s">
        <v>29</v>
      </c>
      <c r="K146" s="18" t="s">
        <v>96</v>
      </c>
      <c r="L146" s="42"/>
    </row>
    <row r="147" spans="1:12" hidden="1" x14ac:dyDescent="0.25">
      <c r="A147" s="31" t="s">
        <v>280</v>
      </c>
      <c r="B147" s="29" t="s">
        <v>461</v>
      </c>
      <c r="C147" s="20" t="s">
        <v>462</v>
      </c>
      <c r="D147" s="28" t="s">
        <v>16</v>
      </c>
      <c r="E147" s="29" t="s">
        <v>463</v>
      </c>
      <c r="F147" s="28" t="s">
        <v>27</v>
      </c>
      <c r="G147" s="29" t="s">
        <v>175</v>
      </c>
      <c r="H147" s="28">
        <v>2</v>
      </c>
      <c r="I147" s="28">
        <v>18</v>
      </c>
      <c r="J147" s="28" t="s">
        <v>29</v>
      </c>
      <c r="K147" s="18" t="s">
        <v>89</v>
      </c>
      <c r="L147" s="18"/>
    </row>
    <row r="148" spans="1:12" hidden="1" x14ac:dyDescent="0.25">
      <c r="A148" s="31" t="s">
        <v>280</v>
      </c>
      <c r="B148" s="29" t="s">
        <v>461</v>
      </c>
      <c r="C148" s="20" t="s">
        <v>462</v>
      </c>
      <c r="D148" s="28" t="s">
        <v>16</v>
      </c>
      <c r="E148" s="29" t="s">
        <v>463</v>
      </c>
      <c r="F148" s="28" t="s">
        <v>30</v>
      </c>
      <c r="G148" s="29" t="s">
        <v>464</v>
      </c>
      <c r="H148" s="28">
        <v>2</v>
      </c>
      <c r="I148" s="28">
        <v>20</v>
      </c>
      <c r="J148" s="28" t="s">
        <v>88</v>
      </c>
      <c r="K148" s="18" t="s">
        <v>89</v>
      </c>
      <c r="L148" s="18"/>
    </row>
    <row r="149" spans="1:12" hidden="1" x14ac:dyDescent="0.25">
      <c r="A149" s="31" t="s">
        <v>280</v>
      </c>
      <c r="B149" s="29" t="s">
        <v>465</v>
      </c>
      <c r="C149" s="29" t="s">
        <v>466</v>
      </c>
      <c r="D149" s="28" t="s">
        <v>16</v>
      </c>
      <c r="E149" s="29" t="s">
        <v>467</v>
      </c>
      <c r="F149" s="28" t="s">
        <v>109</v>
      </c>
      <c r="G149" s="29" t="s">
        <v>293</v>
      </c>
      <c r="H149" s="28">
        <v>2</v>
      </c>
      <c r="I149" s="28">
        <v>10</v>
      </c>
      <c r="J149" s="28" t="s">
        <v>79</v>
      </c>
      <c r="K149" s="18" t="s">
        <v>96</v>
      </c>
      <c r="L149" s="18"/>
    </row>
    <row r="150" spans="1:12" hidden="1" x14ac:dyDescent="0.25">
      <c r="A150" s="31" t="s">
        <v>280</v>
      </c>
      <c r="B150" s="29" t="s">
        <v>465</v>
      </c>
      <c r="C150" s="20" t="s">
        <v>468</v>
      </c>
      <c r="D150" s="28" t="s">
        <v>16</v>
      </c>
      <c r="E150" s="29" t="s">
        <v>467</v>
      </c>
      <c r="F150" s="28" t="s">
        <v>117</v>
      </c>
      <c r="G150" s="29" t="s">
        <v>118</v>
      </c>
      <c r="H150" s="28">
        <v>2</v>
      </c>
      <c r="I150" s="28">
        <v>20</v>
      </c>
      <c r="J150" s="28" t="s">
        <v>20</v>
      </c>
      <c r="K150" s="18" t="s">
        <v>96</v>
      </c>
      <c r="L150" s="18"/>
    </row>
    <row r="151" spans="1:12" hidden="1" x14ac:dyDescent="0.25">
      <c r="A151" s="31" t="s">
        <v>280</v>
      </c>
      <c r="B151" s="29" t="s">
        <v>469</v>
      </c>
      <c r="C151" s="20" t="s">
        <v>470</v>
      </c>
      <c r="D151" s="28" t="s">
        <v>16</v>
      </c>
      <c r="E151" s="29" t="s">
        <v>471</v>
      </c>
      <c r="F151" s="28" t="s">
        <v>27</v>
      </c>
      <c r="G151" s="29" t="s">
        <v>472</v>
      </c>
      <c r="H151" s="28">
        <v>3</v>
      </c>
      <c r="I151" s="28">
        <v>15</v>
      </c>
      <c r="J151" s="28" t="s">
        <v>20</v>
      </c>
      <c r="K151" s="18" t="s">
        <v>473</v>
      </c>
      <c r="L151" s="18"/>
    </row>
    <row r="152" spans="1:12" hidden="1" x14ac:dyDescent="0.25">
      <c r="A152" s="31" t="s">
        <v>280</v>
      </c>
      <c r="B152" s="29" t="s">
        <v>474</v>
      </c>
      <c r="C152" s="20" t="s">
        <v>475</v>
      </c>
      <c r="D152" s="28" t="s">
        <v>16</v>
      </c>
      <c r="E152" s="29" t="s">
        <v>476</v>
      </c>
      <c r="F152" s="28" t="s">
        <v>27</v>
      </c>
      <c r="G152" s="29" t="s">
        <v>477</v>
      </c>
      <c r="H152" s="28">
        <v>6</v>
      </c>
      <c r="I152" s="28">
        <v>36</v>
      </c>
      <c r="J152" s="28" t="s">
        <v>29</v>
      </c>
      <c r="K152" s="18"/>
      <c r="L152" s="18"/>
    </row>
    <row r="153" spans="1:12" hidden="1" x14ac:dyDescent="0.25">
      <c r="A153" s="31" t="s">
        <v>280</v>
      </c>
      <c r="B153" s="29" t="s">
        <v>478</v>
      </c>
      <c r="C153" s="20" t="s">
        <v>479</v>
      </c>
      <c r="D153" s="28" t="s">
        <v>16</v>
      </c>
      <c r="E153" s="29" t="s">
        <v>480</v>
      </c>
      <c r="F153" s="28" t="s">
        <v>117</v>
      </c>
      <c r="G153" s="29" t="s">
        <v>118</v>
      </c>
      <c r="H153" s="28">
        <v>3</v>
      </c>
      <c r="I153" s="28">
        <v>18</v>
      </c>
      <c r="J153" s="28" t="s">
        <v>29</v>
      </c>
      <c r="K153" s="18"/>
      <c r="L153" s="18"/>
    </row>
    <row r="154" spans="1:12" hidden="1" x14ac:dyDescent="0.25">
      <c r="A154" s="31" t="s">
        <v>280</v>
      </c>
      <c r="B154" s="29"/>
      <c r="C154" s="20"/>
      <c r="D154" s="28" t="s">
        <v>162</v>
      </c>
      <c r="E154" s="29" t="s">
        <v>1531</v>
      </c>
      <c r="F154" s="28" t="s">
        <v>109</v>
      </c>
      <c r="G154" s="29" t="s">
        <v>460</v>
      </c>
      <c r="H154" s="28">
        <v>2</v>
      </c>
      <c r="I154" s="28">
        <v>20</v>
      </c>
      <c r="J154" s="28" t="s">
        <v>32</v>
      </c>
      <c r="K154" s="18" t="s">
        <v>96</v>
      </c>
      <c r="L154" s="18" t="s">
        <v>40</v>
      </c>
    </row>
    <row r="155" spans="1:12" hidden="1" x14ac:dyDescent="0.25">
      <c r="A155" s="22"/>
      <c r="B155" s="23"/>
      <c r="C155" s="23"/>
      <c r="D155" s="24"/>
      <c r="E155" s="25"/>
      <c r="F155" s="24"/>
      <c r="G155" s="31" t="s">
        <v>72</v>
      </c>
      <c r="H155" s="26">
        <f>SUM(H82:H154)</f>
        <v>153</v>
      </c>
      <c r="I155" s="26">
        <f>SUM(I82:I154)</f>
        <v>1100</v>
      </c>
      <c r="J155" s="24"/>
      <c r="K155" s="18"/>
      <c r="L155" s="18"/>
    </row>
    <row r="156" spans="1:12" hidden="1" x14ac:dyDescent="0.25">
      <c r="A156" s="31" t="s">
        <v>481</v>
      </c>
      <c r="B156" s="29" t="s">
        <v>482</v>
      </c>
      <c r="C156" s="23"/>
      <c r="D156" s="21" t="s">
        <v>63</v>
      </c>
      <c r="E156" s="29" t="s">
        <v>483</v>
      </c>
      <c r="F156" s="28" t="s">
        <v>109</v>
      </c>
      <c r="G156" s="29" t="s">
        <v>484</v>
      </c>
      <c r="H156" s="28">
        <v>2</v>
      </c>
      <c r="I156" s="28">
        <v>10</v>
      </c>
      <c r="J156" s="28" t="s">
        <v>618</v>
      </c>
      <c r="K156" s="18" t="s">
        <v>40</v>
      </c>
      <c r="L156" s="18" t="s">
        <v>21</v>
      </c>
    </row>
    <row r="157" spans="1:12" hidden="1" x14ac:dyDescent="0.25">
      <c r="A157" s="31" t="s">
        <v>481</v>
      </c>
      <c r="B157" s="29" t="s">
        <v>485</v>
      </c>
      <c r="C157" s="20" t="s">
        <v>486</v>
      </c>
      <c r="D157" s="28" t="s">
        <v>16</v>
      </c>
      <c r="E157" s="29" t="s">
        <v>487</v>
      </c>
      <c r="F157" s="28" t="s">
        <v>30</v>
      </c>
      <c r="G157" s="29" t="s">
        <v>31</v>
      </c>
      <c r="H157" s="28">
        <v>3</v>
      </c>
      <c r="I157" s="28">
        <v>30</v>
      </c>
      <c r="J157" s="28" t="s">
        <v>32</v>
      </c>
      <c r="K157" s="18" t="s">
        <v>488</v>
      </c>
      <c r="L157" s="18" t="s">
        <v>67</v>
      </c>
    </row>
    <row r="158" spans="1:12" hidden="1" x14ac:dyDescent="0.25">
      <c r="A158" s="31" t="s">
        <v>481</v>
      </c>
      <c r="B158" s="29" t="s">
        <v>485</v>
      </c>
      <c r="C158" s="20" t="s">
        <v>489</v>
      </c>
      <c r="D158" s="28" t="s">
        <v>16</v>
      </c>
      <c r="E158" s="29" t="s">
        <v>487</v>
      </c>
      <c r="F158" s="28" t="s">
        <v>30</v>
      </c>
      <c r="G158" s="29" t="s">
        <v>407</v>
      </c>
      <c r="H158" s="28">
        <v>3</v>
      </c>
      <c r="I158" s="28">
        <v>30</v>
      </c>
      <c r="J158" s="28" t="s">
        <v>32</v>
      </c>
      <c r="K158" s="18" t="s">
        <v>488</v>
      </c>
      <c r="L158" s="18" t="s">
        <v>67</v>
      </c>
    </row>
    <row r="159" spans="1:12" hidden="1" x14ac:dyDescent="0.25">
      <c r="A159" s="31" t="s">
        <v>481</v>
      </c>
      <c r="B159" s="29" t="s">
        <v>485</v>
      </c>
      <c r="C159" s="20" t="s">
        <v>490</v>
      </c>
      <c r="D159" s="28" t="s">
        <v>16</v>
      </c>
      <c r="E159" s="29" t="s">
        <v>487</v>
      </c>
      <c r="F159" s="28" t="s">
        <v>30</v>
      </c>
      <c r="G159" s="29" t="s">
        <v>491</v>
      </c>
      <c r="H159" s="28">
        <v>3</v>
      </c>
      <c r="I159" s="28">
        <v>30</v>
      </c>
      <c r="J159" s="28" t="s">
        <v>32</v>
      </c>
      <c r="K159" s="18" t="s">
        <v>488</v>
      </c>
      <c r="L159" s="18" t="s">
        <v>67</v>
      </c>
    </row>
    <row r="160" spans="1:12" hidden="1" x14ac:dyDescent="0.25">
      <c r="A160" s="31" t="s">
        <v>481</v>
      </c>
      <c r="B160" s="29" t="s">
        <v>485</v>
      </c>
      <c r="C160" s="20" t="s">
        <v>492</v>
      </c>
      <c r="D160" s="28" t="s">
        <v>16</v>
      </c>
      <c r="E160" s="29" t="s">
        <v>487</v>
      </c>
      <c r="F160" s="28" t="s">
        <v>27</v>
      </c>
      <c r="G160" s="29" t="s">
        <v>450</v>
      </c>
      <c r="H160" s="28">
        <v>3</v>
      </c>
      <c r="I160" s="28">
        <v>30</v>
      </c>
      <c r="J160" s="28" t="s">
        <v>20</v>
      </c>
      <c r="K160" s="18" t="s">
        <v>488</v>
      </c>
      <c r="L160" s="18" t="s">
        <v>67</v>
      </c>
    </row>
    <row r="161" spans="1:12" x14ac:dyDescent="0.25">
      <c r="A161" s="31" t="s">
        <v>481</v>
      </c>
      <c r="B161" s="29" t="s">
        <v>485</v>
      </c>
      <c r="C161" s="20"/>
      <c r="D161" s="28" t="s">
        <v>16</v>
      </c>
      <c r="E161" s="29" t="s">
        <v>487</v>
      </c>
      <c r="F161" s="28" t="s">
        <v>127</v>
      </c>
      <c r="G161" s="29" t="s">
        <v>128</v>
      </c>
      <c r="H161" s="28">
        <v>2</v>
      </c>
      <c r="I161" s="28">
        <v>20</v>
      </c>
      <c r="J161" s="28" t="s">
        <v>32</v>
      </c>
      <c r="K161" s="18" t="s">
        <v>488</v>
      </c>
      <c r="L161" s="18" t="s">
        <v>67</v>
      </c>
    </row>
    <row r="162" spans="1:12" hidden="1" x14ac:dyDescent="0.25">
      <c r="A162" s="31" t="s">
        <v>481</v>
      </c>
      <c r="B162" s="29" t="s">
        <v>493</v>
      </c>
      <c r="C162" s="29" t="s">
        <v>494</v>
      </c>
      <c r="D162" s="28" t="s">
        <v>16</v>
      </c>
      <c r="E162" s="29" t="s">
        <v>495</v>
      </c>
      <c r="F162" s="28" t="s">
        <v>24</v>
      </c>
      <c r="G162" s="29" t="s">
        <v>113</v>
      </c>
      <c r="H162" s="28">
        <v>2</v>
      </c>
      <c r="I162" s="28">
        <v>12</v>
      </c>
      <c r="J162" s="28" t="s">
        <v>32</v>
      </c>
      <c r="K162" s="18" t="s">
        <v>33</v>
      </c>
      <c r="L162" s="18" t="s">
        <v>67</v>
      </c>
    </row>
    <row r="163" spans="1:12" hidden="1" x14ac:dyDescent="0.25">
      <c r="A163" s="31" t="s">
        <v>481</v>
      </c>
      <c r="B163" s="29" t="s">
        <v>493</v>
      </c>
      <c r="C163" s="20" t="s">
        <v>496</v>
      </c>
      <c r="D163" s="28" t="s">
        <v>16</v>
      </c>
      <c r="E163" s="29" t="s">
        <v>495</v>
      </c>
      <c r="F163" s="28" t="s">
        <v>132</v>
      </c>
      <c r="G163" s="29" t="s">
        <v>113</v>
      </c>
      <c r="H163" s="28">
        <v>1</v>
      </c>
      <c r="I163" s="28">
        <v>6</v>
      </c>
      <c r="J163" s="28" t="s">
        <v>20</v>
      </c>
      <c r="K163" s="18" t="s">
        <v>33</v>
      </c>
      <c r="L163" s="18" t="s">
        <v>67</v>
      </c>
    </row>
    <row r="164" spans="1:12" hidden="1" x14ac:dyDescent="0.25">
      <c r="A164" s="31" t="s">
        <v>481</v>
      </c>
      <c r="B164" s="29" t="s">
        <v>493</v>
      </c>
      <c r="C164" s="29" t="s">
        <v>494</v>
      </c>
      <c r="D164" s="28" t="s">
        <v>16</v>
      </c>
      <c r="E164" s="29" t="s">
        <v>495</v>
      </c>
      <c r="F164" s="28" t="s">
        <v>38</v>
      </c>
      <c r="G164" s="29" t="s">
        <v>196</v>
      </c>
      <c r="H164" s="28">
        <v>2</v>
      </c>
      <c r="I164" s="28">
        <v>10</v>
      </c>
      <c r="J164" s="28" t="s">
        <v>79</v>
      </c>
      <c r="K164" s="18" t="s">
        <v>33</v>
      </c>
      <c r="L164" s="18" t="s">
        <v>67</v>
      </c>
    </row>
    <row r="165" spans="1:12" hidden="1" x14ac:dyDescent="0.25">
      <c r="A165" s="31" t="s">
        <v>481</v>
      </c>
      <c r="B165" s="29" t="s">
        <v>493</v>
      </c>
      <c r="C165" s="20" t="s">
        <v>497</v>
      </c>
      <c r="D165" s="28" t="s">
        <v>16</v>
      </c>
      <c r="E165" s="29" t="s">
        <v>495</v>
      </c>
      <c r="F165" s="28" t="s">
        <v>27</v>
      </c>
      <c r="G165" s="29" t="s">
        <v>87</v>
      </c>
      <c r="H165" s="28">
        <v>3</v>
      </c>
      <c r="I165" s="28">
        <v>30</v>
      </c>
      <c r="J165" s="28" t="s">
        <v>20</v>
      </c>
      <c r="K165" s="18" t="s">
        <v>33</v>
      </c>
      <c r="L165" s="18"/>
    </row>
    <row r="166" spans="1:12" hidden="1" x14ac:dyDescent="0.25">
      <c r="A166" s="31" t="s">
        <v>481</v>
      </c>
      <c r="B166" s="29" t="s">
        <v>493</v>
      </c>
      <c r="C166" s="20" t="s">
        <v>498</v>
      </c>
      <c r="D166" s="28" t="s">
        <v>16</v>
      </c>
      <c r="E166" s="29" t="s">
        <v>495</v>
      </c>
      <c r="F166" s="28" t="s">
        <v>109</v>
      </c>
      <c r="G166" s="29" t="s">
        <v>499</v>
      </c>
      <c r="H166" s="28">
        <v>1</v>
      </c>
      <c r="I166" s="28">
        <v>5</v>
      </c>
      <c r="J166" s="28" t="s">
        <v>32</v>
      </c>
      <c r="K166" s="18" t="s">
        <v>21</v>
      </c>
      <c r="L166" s="18" t="s">
        <v>40</v>
      </c>
    </row>
    <row r="167" spans="1:12" hidden="1" x14ac:dyDescent="0.25">
      <c r="A167" s="31" t="s">
        <v>481</v>
      </c>
      <c r="B167" s="29" t="s">
        <v>500</v>
      </c>
      <c r="C167" s="20" t="s">
        <v>501</v>
      </c>
      <c r="D167" s="28" t="s">
        <v>16</v>
      </c>
      <c r="E167" s="29" t="s">
        <v>502</v>
      </c>
      <c r="F167" s="28" t="s">
        <v>109</v>
      </c>
      <c r="G167" s="29" t="s">
        <v>503</v>
      </c>
      <c r="H167" s="28">
        <v>6</v>
      </c>
      <c r="I167" s="28">
        <v>60</v>
      </c>
      <c r="J167" s="28" t="s">
        <v>1534</v>
      </c>
      <c r="K167" s="18"/>
      <c r="L167" s="18"/>
    </row>
    <row r="168" spans="1:12" hidden="1" x14ac:dyDescent="0.25">
      <c r="A168" s="31" t="s">
        <v>481</v>
      </c>
      <c r="B168" s="29" t="s">
        <v>500</v>
      </c>
      <c r="C168" s="29" t="s">
        <v>504</v>
      </c>
      <c r="D168" s="28" t="s">
        <v>16</v>
      </c>
      <c r="E168" s="29" t="s">
        <v>502</v>
      </c>
      <c r="F168" s="28" t="s">
        <v>18</v>
      </c>
      <c r="G168" s="29" t="s">
        <v>505</v>
      </c>
      <c r="H168" s="28">
        <v>3</v>
      </c>
      <c r="I168" s="28">
        <v>30</v>
      </c>
      <c r="J168" s="28" t="s">
        <v>506</v>
      </c>
      <c r="K168" s="18" t="s">
        <v>507</v>
      </c>
      <c r="L168" s="18"/>
    </row>
    <row r="169" spans="1:12" hidden="1" x14ac:dyDescent="0.25">
      <c r="A169" s="31" t="s">
        <v>481</v>
      </c>
      <c r="B169" s="29" t="s">
        <v>500</v>
      </c>
      <c r="C169" s="20" t="s">
        <v>508</v>
      </c>
      <c r="D169" s="28" t="s">
        <v>16</v>
      </c>
      <c r="E169" s="29" t="s">
        <v>502</v>
      </c>
      <c r="F169" s="28" t="s">
        <v>36</v>
      </c>
      <c r="G169" s="29" t="s">
        <v>71</v>
      </c>
      <c r="H169" s="28">
        <v>1</v>
      </c>
      <c r="I169" s="28">
        <v>10</v>
      </c>
      <c r="J169" s="28" t="s">
        <v>79</v>
      </c>
      <c r="K169" s="18" t="s">
        <v>507</v>
      </c>
      <c r="L169" s="18"/>
    </row>
    <row r="170" spans="1:12" hidden="1" x14ac:dyDescent="0.25">
      <c r="A170" s="31" t="s">
        <v>481</v>
      </c>
      <c r="B170" s="29" t="s">
        <v>500</v>
      </c>
      <c r="C170" s="20" t="s">
        <v>509</v>
      </c>
      <c r="D170" s="28" t="s">
        <v>16</v>
      </c>
      <c r="E170" s="29" t="s">
        <v>502</v>
      </c>
      <c r="F170" s="28" t="s">
        <v>132</v>
      </c>
      <c r="G170" s="29" t="s">
        <v>113</v>
      </c>
      <c r="H170" s="28">
        <v>3</v>
      </c>
      <c r="I170" s="28">
        <v>30</v>
      </c>
      <c r="J170" s="28" t="s">
        <v>79</v>
      </c>
      <c r="K170" s="18" t="s">
        <v>507</v>
      </c>
      <c r="L170" s="18"/>
    </row>
    <row r="171" spans="1:12" hidden="1" x14ac:dyDescent="0.25">
      <c r="A171" s="31" t="s">
        <v>481</v>
      </c>
      <c r="B171" s="29" t="s">
        <v>510</v>
      </c>
      <c r="C171" s="17" t="s">
        <v>511</v>
      </c>
      <c r="D171" s="28" t="s">
        <v>16</v>
      </c>
      <c r="E171" s="29" t="s">
        <v>512</v>
      </c>
      <c r="F171" s="28" t="s">
        <v>109</v>
      </c>
      <c r="G171" s="29" t="s">
        <v>262</v>
      </c>
      <c r="H171" s="28">
        <v>2</v>
      </c>
      <c r="I171" s="28">
        <v>20</v>
      </c>
      <c r="J171" s="28" t="s">
        <v>32</v>
      </c>
      <c r="K171" s="18" t="s">
        <v>513</v>
      </c>
      <c r="L171" s="18" t="s">
        <v>40</v>
      </c>
    </row>
    <row r="172" spans="1:12" hidden="1" x14ac:dyDescent="0.25">
      <c r="A172" s="31" t="s">
        <v>481</v>
      </c>
      <c r="B172" s="29" t="s">
        <v>514</v>
      </c>
      <c r="C172" s="20" t="s">
        <v>515</v>
      </c>
      <c r="D172" s="28" t="s">
        <v>16</v>
      </c>
      <c r="E172" s="29" t="s">
        <v>516</v>
      </c>
      <c r="F172" s="28" t="s">
        <v>214</v>
      </c>
      <c r="G172" s="29" t="s">
        <v>215</v>
      </c>
      <c r="H172" s="28">
        <v>2</v>
      </c>
      <c r="I172" s="28">
        <v>10</v>
      </c>
      <c r="J172" s="28" t="s">
        <v>20</v>
      </c>
      <c r="K172" s="18" t="s">
        <v>33</v>
      </c>
      <c r="L172" s="18" t="s">
        <v>40</v>
      </c>
    </row>
    <row r="173" spans="1:12" hidden="1" x14ac:dyDescent="0.25">
      <c r="A173" s="31" t="s">
        <v>481</v>
      </c>
      <c r="B173" s="29" t="s">
        <v>514</v>
      </c>
      <c r="C173" s="20" t="s">
        <v>515</v>
      </c>
      <c r="D173" s="28" t="s">
        <v>16</v>
      </c>
      <c r="E173" s="29" t="s">
        <v>516</v>
      </c>
      <c r="F173" s="28" t="s">
        <v>30</v>
      </c>
      <c r="G173" s="29" t="s">
        <v>31</v>
      </c>
      <c r="H173" s="28">
        <v>2</v>
      </c>
      <c r="I173" s="28">
        <v>10</v>
      </c>
      <c r="J173" s="28" t="s">
        <v>32</v>
      </c>
      <c r="K173" s="18" t="s">
        <v>33</v>
      </c>
      <c r="L173" s="18" t="s">
        <v>40</v>
      </c>
    </row>
    <row r="174" spans="1:12" hidden="1" x14ac:dyDescent="0.25">
      <c r="A174" s="31" t="s">
        <v>481</v>
      </c>
      <c r="B174" s="29" t="s">
        <v>514</v>
      </c>
      <c r="C174" s="20" t="s">
        <v>515</v>
      </c>
      <c r="D174" s="28" t="s">
        <v>16</v>
      </c>
      <c r="E174" s="29" t="s">
        <v>516</v>
      </c>
      <c r="F174" s="28" t="s">
        <v>48</v>
      </c>
      <c r="G174" s="29" t="s">
        <v>188</v>
      </c>
      <c r="H174" s="28">
        <v>2</v>
      </c>
      <c r="I174" s="28">
        <v>10</v>
      </c>
      <c r="J174" s="28" t="s">
        <v>32</v>
      </c>
      <c r="K174" s="18" t="s">
        <v>33</v>
      </c>
      <c r="L174" s="18" t="s">
        <v>40</v>
      </c>
    </row>
    <row r="175" spans="1:12" hidden="1" x14ac:dyDescent="0.25">
      <c r="A175" s="31" t="s">
        <v>481</v>
      </c>
      <c r="B175" s="29" t="s">
        <v>517</v>
      </c>
      <c r="C175" s="20" t="s">
        <v>518</v>
      </c>
      <c r="D175" s="28" t="s">
        <v>16</v>
      </c>
      <c r="E175" s="29" t="s">
        <v>519</v>
      </c>
      <c r="F175" s="28" t="s">
        <v>109</v>
      </c>
      <c r="G175" s="29" t="s">
        <v>520</v>
      </c>
      <c r="H175" s="28">
        <v>2</v>
      </c>
      <c r="I175" s="28">
        <v>10</v>
      </c>
      <c r="J175" s="28" t="s">
        <v>32</v>
      </c>
      <c r="K175" s="18" t="s">
        <v>33</v>
      </c>
      <c r="L175" s="18" t="s">
        <v>90</v>
      </c>
    </row>
    <row r="176" spans="1:12" s="45" customFormat="1" hidden="1" x14ac:dyDescent="0.25">
      <c r="A176" s="31" t="s">
        <v>481</v>
      </c>
      <c r="B176" s="29" t="s">
        <v>521</v>
      </c>
      <c r="C176" s="20" t="s">
        <v>522</v>
      </c>
      <c r="D176" s="28" t="s">
        <v>16</v>
      </c>
      <c r="E176" s="29" t="s">
        <v>523</v>
      </c>
      <c r="F176" s="28" t="s">
        <v>27</v>
      </c>
      <c r="G176" s="29" t="s">
        <v>524</v>
      </c>
      <c r="H176" s="28">
        <v>2</v>
      </c>
      <c r="I176" s="28">
        <v>10</v>
      </c>
      <c r="J176" s="28" t="s">
        <v>29</v>
      </c>
      <c r="K176" s="18" t="s">
        <v>33</v>
      </c>
      <c r="L176" s="18"/>
    </row>
    <row r="177" spans="1:12" s="45" customFormat="1" hidden="1" x14ac:dyDescent="0.25">
      <c r="A177" s="31" t="s">
        <v>481</v>
      </c>
      <c r="B177" s="29" t="s">
        <v>525</v>
      </c>
      <c r="C177" s="20" t="s">
        <v>526</v>
      </c>
      <c r="D177" s="28" t="s">
        <v>16</v>
      </c>
      <c r="E177" s="29" t="s">
        <v>523</v>
      </c>
      <c r="F177" s="28" t="s">
        <v>24</v>
      </c>
      <c r="G177" s="29" t="s">
        <v>1535</v>
      </c>
      <c r="H177" s="28">
        <v>1</v>
      </c>
      <c r="I177" s="28">
        <v>10</v>
      </c>
      <c r="J177" s="28" t="s">
        <v>29</v>
      </c>
      <c r="K177" s="18" t="s">
        <v>33</v>
      </c>
    </row>
    <row r="178" spans="1:12" s="45" customFormat="1" hidden="1" x14ac:dyDescent="0.25">
      <c r="A178" s="31" t="s">
        <v>481</v>
      </c>
      <c r="B178" s="29" t="s">
        <v>528</v>
      </c>
      <c r="C178" s="20" t="s">
        <v>529</v>
      </c>
      <c r="D178" s="28" t="s">
        <v>16</v>
      </c>
      <c r="E178" s="29" t="s">
        <v>530</v>
      </c>
      <c r="F178" s="28" t="s">
        <v>27</v>
      </c>
      <c r="G178" s="29" t="s">
        <v>531</v>
      </c>
      <c r="H178" s="28">
        <v>3</v>
      </c>
      <c r="I178" s="28">
        <v>15</v>
      </c>
      <c r="J178" s="28" t="s">
        <v>20</v>
      </c>
      <c r="K178" s="18" t="s">
        <v>532</v>
      </c>
      <c r="L178" s="18" t="s">
        <v>34</v>
      </c>
    </row>
    <row r="179" spans="1:12" s="45" customFormat="1" hidden="1" x14ac:dyDescent="0.25">
      <c r="A179" s="31" t="s">
        <v>481</v>
      </c>
      <c r="B179" s="29" t="s">
        <v>533</v>
      </c>
      <c r="C179" s="20" t="s">
        <v>534</v>
      </c>
      <c r="D179" s="28" t="s">
        <v>16</v>
      </c>
      <c r="E179" s="29" t="s">
        <v>535</v>
      </c>
      <c r="F179" s="28" t="s">
        <v>109</v>
      </c>
      <c r="G179" s="29" t="s">
        <v>536</v>
      </c>
      <c r="H179" s="28">
        <v>1</v>
      </c>
      <c r="I179" s="28">
        <v>5</v>
      </c>
      <c r="J179" s="28" t="s">
        <v>32</v>
      </c>
      <c r="K179" s="18" t="s">
        <v>33</v>
      </c>
      <c r="L179" s="18" t="s">
        <v>67</v>
      </c>
    </row>
    <row r="180" spans="1:12" hidden="1" x14ac:dyDescent="0.25">
      <c r="A180" s="31" t="s">
        <v>481</v>
      </c>
      <c r="B180" s="29" t="s">
        <v>537</v>
      </c>
      <c r="C180" s="20" t="s">
        <v>538</v>
      </c>
      <c r="D180" s="28" t="s">
        <v>16</v>
      </c>
      <c r="E180" s="29" t="s">
        <v>539</v>
      </c>
      <c r="F180" s="28" t="s">
        <v>27</v>
      </c>
      <c r="G180" s="29" t="s">
        <v>540</v>
      </c>
      <c r="H180" s="28">
        <v>4</v>
      </c>
      <c r="I180" s="28">
        <v>20</v>
      </c>
      <c r="J180" s="28" t="s">
        <v>32</v>
      </c>
      <c r="K180" s="18" t="s">
        <v>33</v>
      </c>
      <c r="L180" s="18" t="s">
        <v>67</v>
      </c>
    </row>
    <row r="181" spans="1:12" hidden="1" x14ac:dyDescent="0.25">
      <c r="A181" s="31" t="s">
        <v>481</v>
      </c>
      <c r="B181" s="29" t="s">
        <v>541</v>
      </c>
      <c r="C181" s="20" t="s">
        <v>542</v>
      </c>
      <c r="D181" s="28" t="s">
        <v>16</v>
      </c>
      <c r="E181" s="29" t="s">
        <v>543</v>
      </c>
      <c r="F181" s="28" t="s">
        <v>48</v>
      </c>
      <c r="G181" s="29" t="s">
        <v>544</v>
      </c>
      <c r="H181" s="28">
        <v>3</v>
      </c>
      <c r="I181" s="28">
        <v>18</v>
      </c>
      <c r="J181" s="28" t="s">
        <v>32</v>
      </c>
      <c r="K181" s="18" t="s">
        <v>545</v>
      </c>
      <c r="L181" s="18" t="s">
        <v>40</v>
      </c>
    </row>
    <row r="182" spans="1:12" hidden="1" x14ac:dyDescent="0.25">
      <c r="A182" s="31" t="s">
        <v>481</v>
      </c>
      <c r="B182" s="29" t="s">
        <v>546</v>
      </c>
      <c r="C182" s="20" t="s">
        <v>547</v>
      </c>
      <c r="D182" s="28" t="s">
        <v>16</v>
      </c>
      <c r="E182" s="29" t="s">
        <v>548</v>
      </c>
      <c r="F182" s="28" t="s">
        <v>109</v>
      </c>
      <c r="G182" s="29" t="s">
        <v>549</v>
      </c>
      <c r="H182" s="28">
        <v>3</v>
      </c>
      <c r="I182" s="28">
        <v>30</v>
      </c>
      <c r="J182" s="28" t="s">
        <v>20</v>
      </c>
      <c r="K182" s="18" t="s">
        <v>33</v>
      </c>
      <c r="L182" s="18"/>
    </row>
    <row r="183" spans="1:12" hidden="1" x14ac:dyDescent="0.25">
      <c r="A183" s="31" t="s">
        <v>481</v>
      </c>
      <c r="B183" s="29" t="s">
        <v>546</v>
      </c>
      <c r="C183" s="20" t="s">
        <v>547</v>
      </c>
      <c r="D183" s="28" t="s">
        <v>16</v>
      </c>
      <c r="E183" s="29" t="s">
        <v>548</v>
      </c>
      <c r="F183" s="28" t="s">
        <v>27</v>
      </c>
      <c r="G183" s="29" t="s">
        <v>87</v>
      </c>
      <c r="H183" s="28">
        <v>3</v>
      </c>
      <c r="I183" s="28">
        <v>15</v>
      </c>
      <c r="J183" s="28" t="s">
        <v>20</v>
      </c>
      <c r="K183" s="18" t="s">
        <v>33</v>
      </c>
      <c r="L183" s="18"/>
    </row>
    <row r="184" spans="1:12" hidden="1" x14ac:dyDescent="0.25">
      <c r="A184" s="31" t="s">
        <v>481</v>
      </c>
      <c r="B184" s="29" t="s">
        <v>546</v>
      </c>
      <c r="C184" s="20" t="s">
        <v>547</v>
      </c>
      <c r="D184" s="28" t="s">
        <v>16</v>
      </c>
      <c r="E184" s="29" t="s">
        <v>548</v>
      </c>
      <c r="F184" s="28" t="s">
        <v>24</v>
      </c>
      <c r="G184" s="29" t="s">
        <v>550</v>
      </c>
      <c r="H184" s="28">
        <v>5</v>
      </c>
      <c r="I184" s="28">
        <v>30</v>
      </c>
      <c r="J184" s="28" t="s">
        <v>20</v>
      </c>
      <c r="K184" s="18" t="s">
        <v>33</v>
      </c>
      <c r="L184" s="18"/>
    </row>
    <row r="185" spans="1:12" hidden="1" x14ac:dyDescent="0.25">
      <c r="A185" s="31" t="s">
        <v>481</v>
      </c>
      <c r="B185" s="29" t="s">
        <v>546</v>
      </c>
      <c r="C185" s="20" t="s">
        <v>547</v>
      </c>
      <c r="D185" s="28" t="s">
        <v>16</v>
      </c>
      <c r="E185" s="29" t="s">
        <v>548</v>
      </c>
      <c r="F185" s="28" t="s">
        <v>132</v>
      </c>
      <c r="G185" s="29" t="s">
        <v>113</v>
      </c>
      <c r="H185" s="28">
        <v>2</v>
      </c>
      <c r="I185" s="28">
        <v>8</v>
      </c>
      <c r="J185" s="28" t="s">
        <v>551</v>
      </c>
      <c r="K185" s="18" t="s">
        <v>33</v>
      </c>
      <c r="L185" s="18"/>
    </row>
    <row r="186" spans="1:12" hidden="1" x14ac:dyDescent="0.25">
      <c r="A186" s="31" t="s">
        <v>481</v>
      </c>
      <c r="B186" s="29" t="s">
        <v>546</v>
      </c>
      <c r="C186" s="20" t="s">
        <v>547</v>
      </c>
      <c r="D186" s="28" t="s">
        <v>16</v>
      </c>
      <c r="E186" s="29" t="s">
        <v>548</v>
      </c>
      <c r="F186" s="28" t="s">
        <v>30</v>
      </c>
      <c r="G186" s="29" t="s">
        <v>552</v>
      </c>
      <c r="H186" s="28">
        <v>2</v>
      </c>
      <c r="I186" s="28">
        <v>12</v>
      </c>
      <c r="J186" s="28" t="s">
        <v>20</v>
      </c>
      <c r="K186" s="18" t="s">
        <v>33</v>
      </c>
      <c r="L186" s="18"/>
    </row>
    <row r="187" spans="1:12" hidden="1" x14ac:dyDescent="0.25">
      <c r="A187" s="31" t="s">
        <v>481</v>
      </c>
      <c r="B187" s="29" t="s">
        <v>546</v>
      </c>
      <c r="C187" s="20" t="s">
        <v>547</v>
      </c>
      <c r="D187" s="28" t="s">
        <v>16</v>
      </c>
      <c r="E187" s="29" t="s">
        <v>548</v>
      </c>
      <c r="F187" s="28" t="s">
        <v>186</v>
      </c>
      <c r="G187" s="29" t="s">
        <v>187</v>
      </c>
      <c r="H187" s="28">
        <v>3</v>
      </c>
      <c r="I187" s="28">
        <v>18</v>
      </c>
      <c r="J187" s="28" t="s">
        <v>79</v>
      </c>
      <c r="K187" s="18" t="s">
        <v>33</v>
      </c>
      <c r="L187" s="18"/>
    </row>
    <row r="188" spans="1:12" hidden="1" x14ac:dyDescent="0.25">
      <c r="A188" s="31" t="s">
        <v>481</v>
      </c>
      <c r="B188" s="29" t="s">
        <v>546</v>
      </c>
      <c r="C188" s="20" t="s">
        <v>553</v>
      </c>
      <c r="D188" s="28" t="s">
        <v>16</v>
      </c>
      <c r="E188" s="29" t="s">
        <v>548</v>
      </c>
      <c r="F188" s="28" t="s">
        <v>65</v>
      </c>
      <c r="G188" s="29" t="s">
        <v>554</v>
      </c>
      <c r="H188" s="28">
        <v>2</v>
      </c>
      <c r="I188" s="28">
        <v>12</v>
      </c>
      <c r="J188" s="28" t="s">
        <v>79</v>
      </c>
      <c r="K188" s="18" t="s">
        <v>33</v>
      </c>
      <c r="L188" s="18"/>
    </row>
    <row r="189" spans="1:12" hidden="1" x14ac:dyDescent="0.25">
      <c r="A189" s="31" t="s">
        <v>481</v>
      </c>
      <c r="B189" s="29" t="s">
        <v>555</v>
      </c>
      <c r="C189" s="20" t="s">
        <v>547</v>
      </c>
      <c r="D189" s="28" t="s">
        <v>16</v>
      </c>
      <c r="E189" s="29" t="s">
        <v>548</v>
      </c>
      <c r="F189" s="28" t="s">
        <v>24</v>
      </c>
      <c r="G189" s="29" t="s">
        <v>556</v>
      </c>
      <c r="H189" s="28">
        <v>3</v>
      </c>
      <c r="I189" s="28">
        <v>15</v>
      </c>
      <c r="J189" s="28" t="s">
        <v>20</v>
      </c>
      <c r="K189" s="18" t="s">
        <v>33</v>
      </c>
      <c r="L189" s="18"/>
    </row>
    <row r="190" spans="1:12" hidden="1" x14ac:dyDescent="0.25">
      <c r="A190" s="31" t="s">
        <v>481</v>
      </c>
      <c r="B190" s="29" t="s">
        <v>555</v>
      </c>
      <c r="C190" s="20" t="s">
        <v>547</v>
      </c>
      <c r="D190" s="28" t="s">
        <v>16</v>
      </c>
      <c r="E190" s="29" t="s">
        <v>548</v>
      </c>
      <c r="F190" s="28" t="s">
        <v>27</v>
      </c>
      <c r="G190" s="29" t="s">
        <v>557</v>
      </c>
      <c r="H190" s="28">
        <v>3</v>
      </c>
      <c r="I190" s="28">
        <v>15</v>
      </c>
      <c r="J190" s="28" t="s">
        <v>32</v>
      </c>
      <c r="K190" s="18" t="s">
        <v>33</v>
      </c>
      <c r="L190" s="18"/>
    </row>
    <row r="191" spans="1:12" hidden="1" x14ac:dyDescent="0.25">
      <c r="A191" s="31" t="s">
        <v>481</v>
      </c>
      <c r="B191" s="29" t="s">
        <v>555</v>
      </c>
      <c r="C191" s="20" t="s">
        <v>547</v>
      </c>
      <c r="D191" s="28" t="s">
        <v>16</v>
      </c>
      <c r="E191" s="29" t="s">
        <v>548</v>
      </c>
      <c r="F191" s="28" t="s">
        <v>27</v>
      </c>
      <c r="G191" s="29" t="s">
        <v>53</v>
      </c>
      <c r="H191" s="28">
        <v>3</v>
      </c>
      <c r="I191" s="28">
        <v>15</v>
      </c>
      <c r="J191" s="28" t="s">
        <v>32</v>
      </c>
      <c r="K191" s="18" t="s">
        <v>33</v>
      </c>
      <c r="L191" s="18"/>
    </row>
    <row r="192" spans="1:12" hidden="1" x14ac:dyDescent="0.25">
      <c r="A192" s="31" t="s">
        <v>481</v>
      </c>
      <c r="B192" s="29" t="s">
        <v>555</v>
      </c>
      <c r="C192" s="20" t="s">
        <v>547</v>
      </c>
      <c r="D192" s="28" t="s">
        <v>16</v>
      </c>
      <c r="E192" s="29" t="s">
        <v>548</v>
      </c>
      <c r="F192" s="28" t="s">
        <v>117</v>
      </c>
      <c r="G192" s="29" t="s">
        <v>118</v>
      </c>
      <c r="H192" s="28">
        <v>3</v>
      </c>
      <c r="I192" s="28">
        <v>15</v>
      </c>
      <c r="J192" s="28" t="s">
        <v>32</v>
      </c>
      <c r="K192" s="18" t="s">
        <v>33</v>
      </c>
      <c r="L192" s="18"/>
    </row>
    <row r="193" spans="1:12" hidden="1" x14ac:dyDescent="0.25">
      <c r="A193" s="31" t="s">
        <v>481</v>
      </c>
      <c r="B193" s="29" t="s">
        <v>555</v>
      </c>
      <c r="C193" s="20" t="s">
        <v>547</v>
      </c>
      <c r="D193" s="28" t="s">
        <v>16</v>
      </c>
      <c r="E193" s="29" t="s">
        <v>548</v>
      </c>
      <c r="F193" s="28" t="s">
        <v>38</v>
      </c>
      <c r="G193" s="29" t="s">
        <v>196</v>
      </c>
      <c r="H193" s="28">
        <v>3</v>
      </c>
      <c r="I193" s="28">
        <v>15</v>
      </c>
      <c r="J193" s="28" t="s">
        <v>20</v>
      </c>
      <c r="K193" s="18" t="s">
        <v>33</v>
      </c>
      <c r="L193" s="18"/>
    </row>
    <row r="194" spans="1:12" hidden="1" x14ac:dyDescent="0.25">
      <c r="A194" s="31" t="s">
        <v>481</v>
      </c>
      <c r="B194" s="29" t="s">
        <v>555</v>
      </c>
      <c r="C194" s="20" t="s">
        <v>547</v>
      </c>
      <c r="D194" s="28" t="s">
        <v>16</v>
      </c>
      <c r="E194" s="29" t="s">
        <v>548</v>
      </c>
      <c r="F194" s="28" t="s">
        <v>36</v>
      </c>
      <c r="G194" s="29" t="s">
        <v>71</v>
      </c>
      <c r="H194" s="28">
        <v>3</v>
      </c>
      <c r="I194" s="28">
        <v>15</v>
      </c>
      <c r="J194" s="28" t="s">
        <v>32</v>
      </c>
      <c r="K194" s="18" t="s">
        <v>33</v>
      </c>
      <c r="L194" s="18"/>
    </row>
    <row r="195" spans="1:12" hidden="1" x14ac:dyDescent="0.25">
      <c r="A195" s="31" t="s">
        <v>481</v>
      </c>
      <c r="B195" s="29" t="s">
        <v>558</v>
      </c>
      <c r="C195" s="29" t="s">
        <v>559</v>
      </c>
      <c r="D195" s="28" t="s">
        <v>16</v>
      </c>
      <c r="E195" s="29" t="s">
        <v>560</v>
      </c>
      <c r="F195" s="28" t="s">
        <v>24</v>
      </c>
      <c r="G195" s="29" t="s">
        <v>113</v>
      </c>
      <c r="H195" s="28">
        <v>2</v>
      </c>
      <c r="I195" s="28">
        <v>10</v>
      </c>
      <c r="J195" s="28" t="s">
        <v>29</v>
      </c>
      <c r="K195" s="18" t="s">
        <v>626</v>
      </c>
      <c r="L195" s="18"/>
    </row>
    <row r="196" spans="1:12" hidden="1" x14ac:dyDescent="0.25">
      <c r="A196" s="31" t="s">
        <v>481</v>
      </c>
      <c r="B196" s="29" t="s">
        <v>558</v>
      </c>
      <c r="C196" s="38" t="s">
        <v>561</v>
      </c>
      <c r="D196" s="21" t="s">
        <v>76</v>
      </c>
      <c r="E196" s="29" t="s">
        <v>560</v>
      </c>
      <c r="F196" s="28" t="s">
        <v>27</v>
      </c>
      <c r="G196" s="29" t="s">
        <v>388</v>
      </c>
      <c r="H196" s="28">
        <v>3</v>
      </c>
      <c r="I196" s="28">
        <v>18</v>
      </c>
      <c r="J196" s="28" t="s">
        <v>779</v>
      </c>
      <c r="K196" s="18" t="s">
        <v>33</v>
      </c>
      <c r="L196" s="18"/>
    </row>
    <row r="197" spans="1:12" hidden="1" x14ac:dyDescent="0.25">
      <c r="A197" s="31" t="s">
        <v>481</v>
      </c>
      <c r="B197" s="29" t="s">
        <v>562</v>
      </c>
      <c r="C197" s="20" t="s">
        <v>563</v>
      </c>
      <c r="D197" s="28" t="s">
        <v>16</v>
      </c>
      <c r="E197" s="29" t="s">
        <v>564</v>
      </c>
      <c r="F197" s="28" t="s">
        <v>117</v>
      </c>
      <c r="G197" s="29" t="s">
        <v>118</v>
      </c>
      <c r="H197" s="28">
        <v>2</v>
      </c>
      <c r="I197" s="28">
        <v>18</v>
      </c>
      <c r="J197" s="28" t="s">
        <v>29</v>
      </c>
      <c r="K197" s="18" t="s">
        <v>565</v>
      </c>
      <c r="L197" s="18"/>
    </row>
    <row r="198" spans="1:12" hidden="1" x14ac:dyDescent="0.25">
      <c r="A198" s="31" t="s">
        <v>481</v>
      </c>
      <c r="B198" s="29" t="s">
        <v>562</v>
      </c>
      <c r="C198" s="20" t="s">
        <v>566</v>
      </c>
      <c r="D198" s="28" t="s">
        <v>16</v>
      </c>
      <c r="E198" s="29" t="s">
        <v>564</v>
      </c>
      <c r="F198" s="28" t="s">
        <v>27</v>
      </c>
      <c r="G198" s="29" t="s">
        <v>316</v>
      </c>
      <c r="H198" s="28">
        <v>2</v>
      </c>
      <c r="I198" s="28">
        <v>18</v>
      </c>
      <c r="J198" s="28" t="s">
        <v>20</v>
      </c>
      <c r="K198" s="18" t="s">
        <v>33</v>
      </c>
      <c r="L198" s="18"/>
    </row>
    <row r="199" spans="1:12" hidden="1" x14ac:dyDescent="0.25">
      <c r="A199" s="31" t="s">
        <v>481</v>
      </c>
      <c r="B199" s="29" t="s">
        <v>562</v>
      </c>
      <c r="C199" s="20" t="s">
        <v>567</v>
      </c>
      <c r="D199" s="28" t="s">
        <v>16</v>
      </c>
      <c r="E199" s="29" t="s">
        <v>564</v>
      </c>
      <c r="F199" s="28" t="s">
        <v>27</v>
      </c>
      <c r="G199" s="29" t="s">
        <v>568</v>
      </c>
      <c r="H199" s="28">
        <v>3</v>
      </c>
      <c r="I199" s="28">
        <v>30</v>
      </c>
      <c r="J199" s="28" t="s">
        <v>32</v>
      </c>
      <c r="K199" s="18" t="s">
        <v>21</v>
      </c>
      <c r="L199" s="18" t="s">
        <v>40</v>
      </c>
    </row>
    <row r="200" spans="1:12" hidden="1" x14ac:dyDescent="0.25">
      <c r="A200" s="31" t="s">
        <v>481</v>
      </c>
      <c r="B200" s="29" t="s">
        <v>562</v>
      </c>
      <c r="C200" s="99" t="s">
        <v>569</v>
      </c>
      <c r="D200" s="28" t="s">
        <v>16</v>
      </c>
      <c r="E200" s="29" t="s">
        <v>564</v>
      </c>
      <c r="F200" s="28" t="s">
        <v>24</v>
      </c>
      <c r="G200" s="29" t="s">
        <v>570</v>
      </c>
      <c r="H200" s="28">
        <v>2</v>
      </c>
      <c r="I200" s="28">
        <v>20</v>
      </c>
      <c r="J200" s="28" t="s">
        <v>32</v>
      </c>
      <c r="K200" s="18" t="s">
        <v>33</v>
      </c>
      <c r="L200" s="18"/>
    </row>
    <row r="201" spans="1:12" x14ac:dyDescent="0.25">
      <c r="A201" s="31" t="s">
        <v>481</v>
      </c>
      <c r="B201" s="29" t="s">
        <v>562</v>
      </c>
      <c r="C201" s="20" t="s">
        <v>571</v>
      </c>
      <c r="D201" s="28" t="s">
        <v>16</v>
      </c>
      <c r="E201" s="29" t="s">
        <v>564</v>
      </c>
      <c r="F201" s="28" t="s">
        <v>127</v>
      </c>
      <c r="G201" s="29" t="s">
        <v>128</v>
      </c>
      <c r="H201" s="28">
        <v>1</v>
      </c>
      <c r="I201" s="28">
        <v>10</v>
      </c>
      <c r="J201" s="28" t="s">
        <v>32</v>
      </c>
      <c r="K201" s="18" t="s">
        <v>40</v>
      </c>
      <c r="L201" s="18" t="s">
        <v>572</v>
      </c>
    </row>
    <row r="202" spans="1:12" hidden="1" x14ac:dyDescent="0.25">
      <c r="A202" s="31" t="s">
        <v>481</v>
      </c>
      <c r="B202" s="29" t="s">
        <v>573</v>
      </c>
      <c r="C202" s="20" t="s">
        <v>574</v>
      </c>
      <c r="D202" s="28" t="s">
        <v>16</v>
      </c>
      <c r="E202" s="29" t="s">
        <v>575</v>
      </c>
      <c r="F202" s="28" t="s">
        <v>117</v>
      </c>
      <c r="G202" s="29" t="s">
        <v>118</v>
      </c>
      <c r="H202" s="28">
        <v>2</v>
      </c>
      <c r="I202" s="28">
        <v>12</v>
      </c>
      <c r="J202" s="28" t="s">
        <v>32</v>
      </c>
      <c r="K202" s="18" t="s">
        <v>576</v>
      </c>
      <c r="L202" s="18" t="s">
        <v>565</v>
      </c>
    </row>
    <row r="203" spans="1:12" hidden="1" x14ac:dyDescent="0.25">
      <c r="A203" s="31" t="s">
        <v>481</v>
      </c>
      <c r="B203" s="29" t="s">
        <v>573</v>
      </c>
      <c r="C203" s="20" t="s">
        <v>577</v>
      </c>
      <c r="D203" s="28" t="s">
        <v>16</v>
      </c>
      <c r="E203" s="29" t="s">
        <v>575</v>
      </c>
      <c r="F203" s="28" t="s">
        <v>27</v>
      </c>
      <c r="G203" s="29" t="s">
        <v>578</v>
      </c>
      <c r="H203" s="28">
        <v>6</v>
      </c>
      <c r="I203" s="28">
        <v>36</v>
      </c>
      <c r="J203" s="28" t="s">
        <v>32</v>
      </c>
      <c r="K203" s="18" t="s">
        <v>576</v>
      </c>
      <c r="L203" s="18" t="s">
        <v>579</v>
      </c>
    </row>
    <row r="204" spans="1:12" hidden="1" x14ac:dyDescent="0.25">
      <c r="A204" s="31" t="s">
        <v>481</v>
      </c>
      <c r="B204" s="29" t="s">
        <v>573</v>
      </c>
      <c r="C204" s="20" t="s">
        <v>580</v>
      </c>
      <c r="D204" s="28" t="s">
        <v>16</v>
      </c>
      <c r="E204" s="29" t="s">
        <v>575</v>
      </c>
      <c r="F204" s="28" t="s">
        <v>27</v>
      </c>
      <c r="G204" s="29" t="s">
        <v>581</v>
      </c>
      <c r="H204" s="28">
        <v>6</v>
      </c>
      <c r="I204" s="28">
        <v>36</v>
      </c>
      <c r="J204" s="28" t="s">
        <v>32</v>
      </c>
      <c r="K204" s="18" t="s">
        <v>576</v>
      </c>
      <c r="L204" s="18" t="s">
        <v>579</v>
      </c>
    </row>
    <row r="205" spans="1:12" hidden="1" x14ac:dyDescent="0.25">
      <c r="A205" s="31" t="s">
        <v>481</v>
      </c>
      <c r="B205" s="29" t="s">
        <v>582</v>
      </c>
      <c r="C205" s="20" t="s">
        <v>583</v>
      </c>
      <c r="D205" s="21" t="s">
        <v>63</v>
      </c>
      <c r="E205" s="29" t="s">
        <v>584</v>
      </c>
      <c r="F205" s="28" t="s">
        <v>24</v>
      </c>
      <c r="G205" s="29" t="s">
        <v>113</v>
      </c>
      <c r="H205" s="28" t="s">
        <v>1532</v>
      </c>
      <c r="I205" s="28">
        <v>10</v>
      </c>
      <c r="J205" s="28" t="s">
        <v>20</v>
      </c>
      <c r="K205" s="18" t="s">
        <v>576</v>
      </c>
      <c r="L205" s="18" t="s">
        <v>579</v>
      </c>
    </row>
    <row r="206" spans="1:12" hidden="1" x14ac:dyDescent="0.25">
      <c r="A206" s="31" t="s">
        <v>481</v>
      </c>
      <c r="B206" s="29" t="s">
        <v>585</v>
      </c>
      <c r="C206" s="20" t="s">
        <v>586</v>
      </c>
      <c r="D206" s="28" t="s">
        <v>16</v>
      </c>
      <c r="E206" s="29" t="s">
        <v>587</v>
      </c>
      <c r="F206" s="28" t="s">
        <v>27</v>
      </c>
      <c r="G206" s="29" t="s">
        <v>95</v>
      </c>
      <c r="H206" s="28">
        <v>3</v>
      </c>
      <c r="I206" s="28">
        <v>18</v>
      </c>
      <c r="J206" s="28" t="s">
        <v>20</v>
      </c>
      <c r="K206" s="18" t="s">
        <v>33</v>
      </c>
      <c r="L206" s="18" t="s">
        <v>90</v>
      </c>
    </row>
    <row r="207" spans="1:12" hidden="1" x14ac:dyDescent="0.25">
      <c r="A207" s="31" t="s">
        <v>481</v>
      </c>
      <c r="B207" s="29" t="s">
        <v>588</v>
      </c>
      <c r="C207" s="17" t="s">
        <v>589</v>
      </c>
      <c r="D207" s="28" t="s">
        <v>16</v>
      </c>
      <c r="E207" s="29" t="s">
        <v>590</v>
      </c>
      <c r="F207" s="28" t="s">
        <v>117</v>
      </c>
      <c r="G207" s="29" t="s">
        <v>118</v>
      </c>
      <c r="H207" s="28">
        <v>2</v>
      </c>
      <c r="I207" s="28">
        <v>20</v>
      </c>
      <c r="J207" s="28"/>
      <c r="K207" s="18" t="s">
        <v>33</v>
      </c>
      <c r="L207" s="18" t="s">
        <v>90</v>
      </c>
    </row>
    <row r="208" spans="1:12" hidden="1" x14ac:dyDescent="0.25">
      <c r="A208" s="31" t="s">
        <v>481</v>
      </c>
      <c r="B208" s="29" t="s">
        <v>588</v>
      </c>
      <c r="C208" s="20" t="s">
        <v>589</v>
      </c>
      <c r="D208" s="28" t="s">
        <v>16</v>
      </c>
      <c r="E208" s="29" t="s">
        <v>590</v>
      </c>
      <c r="F208" s="28" t="s">
        <v>36</v>
      </c>
      <c r="G208" s="29" t="s">
        <v>150</v>
      </c>
      <c r="H208" s="28">
        <v>3</v>
      </c>
      <c r="I208" s="28">
        <v>36</v>
      </c>
      <c r="J208" s="28"/>
      <c r="K208" s="18" t="s">
        <v>33</v>
      </c>
      <c r="L208" s="18" t="s">
        <v>90</v>
      </c>
    </row>
    <row r="209" spans="1:12" hidden="1" x14ac:dyDescent="0.25">
      <c r="A209" s="31" t="s">
        <v>481</v>
      </c>
      <c r="B209" s="29" t="s">
        <v>591</v>
      </c>
      <c r="C209" s="30" t="s">
        <v>592</v>
      </c>
      <c r="D209" s="21" t="s">
        <v>63</v>
      </c>
      <c r="E209" s="29" t="s">
        <v>593</v>
      </c>
      <c r="F209" s="28" t="s">
        <v>27</v>
      </c>
      <c r="G209" s="29" t="s">
        <v>594</v>
      </c>
      <c r="H209" s="28">
        <v>3</v>
      </c>
      <c r="I209" s="28">
        <v>18</v>
      </c>
      <c r="J209" s="28" t="s">
        <v>595</v>
      </c>
      <c r="K209" s="18" t="s">
        <v>33</v>
      </c>
      <c r="L209" s="18" t="s">
        <v>67</v>
      </c>
    </row>
    <row r="210" spans="1:12" hidden="1" x14ac:dyDescent="0.25">
      <c r="A210" s="31" t="s">
        <v>481</v>
      </c>
      <c r="B210" s="29" t="s">
        <v>596</v>
      </c>
      <c r="C210" s="20" t="s">
        <v>597</v>
      </c>
      <c r="D210" s="28" t="s">
        <v>16</v>
      </c>
      <c r="E210" s="29" t="s">
        <v>598</v>
      </c>
      <c r="F210" s="28" t="s">
        <v>214</v>
      </c>
      <c r="G210" s="29" t="s">
        <v>599</v>
      </c>
      <c r="H210" s="28">
        <v>3</v>
      </c>
      <c r="I210" s="28">
        <v>18</v>
      </c>
      <c r="J210" s="28" t="s">
        <v>20</v>
      </c>
      <c r="K210" s="18" t="s">
        <v>33</v>
      </c>
      <c r="L210" s="18"/>
    </row>
    <row r="211" spans="1:12" hidden="1" x14ac:dyDescent="0.25">
      <c r="A211" s="31" t="s">
        <v>481</v>
      </c>
      <c r="B211" s="29" t="s">
        <v>600</v>
      </c>
      <c r="C211" s="20" t="s">
        <v>602</v>
      </c>
      <c r="D211" s="28" t="s">
        <v>16</v>
      </c>
      <c r="E211" s="29" t="s">
        <v>601</v>
      </c>
      <c r="F211" s="28" t="s">
        <v>38</v>
      </c>
      <c r="G211" s="29" t="s">
        <v>603</v>
      </c>
      <c r="H211" s="28">
        <v>1</v>
      </c>
      <c r="I211" s="28">
        <v>12</v>
      </c>
      <c r="J211" s="28" t="s">
        <v>32</v>
      </c>
      <c r="K211" s="18" t="s">
        <v>33</v>
      </c>
      <c r="L211" s="18" t="s">
        <v>67</v>
      </c>
    </row>
    <row r="212" spans="1:12" hidden="1" x14ac:dyDescent="0.25">
      <c r="A212" s="31" t="s">
        <v>481</v>
      </c>
      <c r="B212" s="29" t="s">
        <v>604</v>
      </c>
      <c r="C212" s="20" t="s">
        <v>605</v>
      </c>
      <c r="D212" s="28" t="s">
        <v>16</v>
      </c>
      <c r="E212" s="29" t="s">
        <v>606</v>
      </c>
      <c r="F212" s="28" t="s">
        <v>65</v>
      </c>
      <c r="G212" s="29" t="s">
        <v>607</v>
      </c>
      <c r="H212" s="28">
        <v>2</v>
      </c>
      <c r="I212" s="28">
        <v>20</v>
      </c>
      <c r="J212" s="28" t="s">
        <v>32</v>
      </c>
      <c r="K212" s="18" t="s">
        <v>33</v>
      </c>
      <c r="L212" s="18" t="s">
        <v>67</v>
      </c>
    </row>
    <row r="213" spans="1:12" hidden="1" x14ac:dyDescent="0.25">
      <c r="A213" s="31" t="s">
        <v>481</v>
      </c>
      <c r="B213" s="29" t="s">
        <v>604</v>
      </c>
      <c r="C213" s="20" t="s">
        <v>608</v>
      </c>
      <c r="D213" s="28" t="s">
        <v>16</v>
      </c>
      <c r="E213" s="29" t="s">
        <v>606</v>
      </c>
      <c r="F213" s="28" t="s">
        <v>109</v>
      </c>
      <c r="G213" s="29" t="s">
        <v>609</v>
      </c>
      <c r="H213" s="28">
        <v>3</v>
      </c>
      <c r="I213" s="28">
        <v>15</v>
      </c>
      <c r="J213" s="28" t="s">
        <v>610</v>
      </c>
      <c r="K213" s="18" t="s">
        <v>21</v>
      </c>
      <c r="L213" s="18" t="s">
        <v>40</v>
      </c>
    </row>
    <row r="214" spans="1:12" hidden="1" x14ac:dyDescent="0.25">
      <c r="A214" s="31" t="s">
        <v>481</v>
      </c>
      <c r="B214" s="29" t="s">
        <v>611</v>
      </c>
      <c r="C214" s="20" t="s">
        <v>612</v>
      </c>
      <c r="D214" s="28" t="s">
        <v>16</v>
      </c>
      <c r="E214" s="29" t="s">
        <v>613</v>
      </c>
      <c r="F214" s="28" t="s">
        <v>109</v>
      </c>
      <c r="G214" s="29" t="s">
        <v>614</v>
      </c>
      <c r="H214" s="28">
        <v>3</v>
      </c>
      <c r="I214" s="28">
        <v>30</v>
      </c>
      <c r="J214" s="28" t="s">
        <v>32</v>
      </c>
      <c r="K214" s="18" t="s">
        <v>33</v>
      </c>
      <c r="L214" s="18" t="s">
        <v>67</v>
      </c>
    </row>
    <row r="215" spans="1:12" hidden="1" x14ac:dyDescent="0.25">
      <c r="A215" s="31" t="s">
        <v>481</v>
      </c>
      <c r="B215" s="29" t="s">
        <v>611</v>
      </c>
      <c r="C215" s="20" t="s">
        <v>612</v>
      </c>
      <c r="D215" s="28" t="s">
        <v>16</v>
      </c>
      <c r="E215" s="29" t="s">
        <v>613</v>
      </c>
      <c r="F215" s="28" t="s">
        <v>109</v>
      </c>
      <c r="G215" s="29" t="s">
        <v>614</v>
      </c>
      <c r="H215" s="28">
        <v>6</v>
      </c>
      <c r="I215" s="28">
        <v>30</v>
      </c>
      <c r="J215" s="28" t="s">
        <v>200</v>
      </c>
      <c r="K215" s="18" t="s">
        <v>33</v>
      </c>
      <c r="L215" s="18" t="s">
        <v>67</v>
      </c>
    </row>
    <row r="216" spans="1:12" hidden="1" x14ac:dyDescent="0.25">
      <c r="A216" s="31" t="s">
        <v>481</v>
      </c>
      <c r="B216" s="29" t="s">
        <v>615</v>
      </c>
      <c r="C216" s="20" t="s">
        <v>616</v>
      </c>
      <c r="D216" s="28" t="s">
        <v>16</v>
      </c>
      <c r="E216" s="29" t="s">
        <v>617</v>
      </c>
      <c r="F216" s="28" t="s">
        <v>27</v>
      </c>
      <c r="G216" s="29" t="s">
        <v>320</v>
      </c>
      <c r="H216" s="28">
        <v>2</v>
      </c>
      <c r="I216" s="28">
        <v>12</v>
      </c>
      <c r="J216" s="28" t="s">
        <v>32</v>
      </c>
      <c r="K216" s="18" t="s">
        <v>33</v>
      </c>
      <c r="L216" s="18"/>
    </row>
    <row r="217" spans="1:12" hidden="1" x14ac:dyDescent="0.25">
      <c r="A217" s="31" t="s">
        <v>481</v>
      </c>
      <c r="B217" s="29" t="s">
        <v>619</v>
      </c>
      <c r="C217" s="20" t="s">
        <v>620</v>
      </c>
      <c r="D217" s="28" t="s">
        <v>16</v>
      </c>
      <c r="E217" s="29" t="s">
        <v>621</v>
      </c>
      <c r="F217" s="28" t="s">
        <v>109</v>
      </c>
      <c r="G217" s="29" t="s">
        <v>394</v>
      </c>
      <c r="H217" s="28">
        <v>6</v>
      </c>
      <c r="I217" s="28">
        <v>30</v>
      </c>
      <c r="J217" s="28" t="s">
        <v>20</v>
      </c>
      <c r="K217" s="18" t="s">
        <v>33</v>
      </c>
      <c r="L217" s="18" t="s">
        <v>67</v>
      </c>
    </row>
    <row r="218" spans="1:12" hidden="1" x14ac:dyDescent="0.25">
      <c r="A218" s="98" t="s">
        <v>481</v>
      </c>
      <c r="B218" s="89" t="s">
        <v>622</v>
      </c>
      <c r="C218" s="20" t="s">
        <v>623</v>
      </c>
      <c r="D218" s="70" t="s">
        <v>16</v>
      </c>
      <c r="E218" s="63" t="s">
        <v>624</v>
      </c>
      <c r="F218" s="28" t="s">
        <v>109</v>
      </c>
      <c r="G218" s="29" t="s">
        <v>625</v>
      </c>
      <c r="H218" s="28">
        <v>3</v>
      </c>
      <c r="I218" s="28">
        <v>15</v>
      </c>
      <c r="J218" s="28" t="s">
        <v>32</v>
      </c>
      <c r="K218" s="18" t="s">
        <v>626</v>
      </c>
      <c r="L218" s="18" t="s">
        <v>67</v>
      </c>
    </row>
    <row r="219" spans="1:12" hidden="1" x14ac:dyDescent="0.25">
      <c r="A219" s="31" t="s">
        <v>481</v>
      </c>
      <c r="B219" s="29" t="s">
        <v>627</v>
      </c>
      <c r="C219" s="20" t="s">
        <v>628</v>
      </c>
      <c r="D219" s="28" t="s">
        <v>16</v>
      </c>
      <c r="E219" s="29" t="s">
        <v>629</v>
      </c>
      <c r="F219" s="28" t="s">
        <v>24</v>
      </c>
      <c r="G219" s="29" t="s">
        <v>630</v>
      </c>
      <c r="H219" s="28">
        <v>3</v>
      </c>
      <c r="I219" s="28">
        <v>15</v>
      </c>
      <c r="J219" s="28" t="s">
        <v>20</v>
      </c>
      <c r="K219" s="18" t="s">
        <v>33</v>
      </c>
      <c r="L219" s="18" t="s">
        <v>40</v>
      </c>
    </row>
    <row r="220" spans="1:12" hidden="1" x14ac:dyDescent="0.25">
      <c r="A220" s="31" t="s">
        <v>481</v>
      </c>
      <c r="B220" s="29" t="s">
        <v>631</v>
      </c>
      <c r="C220" s="20" t="s">
        <v>633</v>
      </c>
      <c r="D220" s="28" t="s">
        <v>16</v>
      </c>
      <c r="E220" s="29" t="s">
        <v>632</v>
      </c>
      <c r="F220" s="28" t="s">
        <v>24</v>
      </c>
      <c r="G220" s="29" t="s">
        <v>630</v>
      </c>
      <c r="H220" s="28">
        <v>2</v>
      </c>
      <c r="I220" s="28">
        <v>20</v>
      </c>
      <c r="J220" s="28" t="s">
        <v>32</v>
      </c>
      <c r="K220" s="18" t="s">
        <v>634</v>
      </c>
      <c r="L220" s="18"/>
    </row>
    <row r="221" spans="1:12" hidden="1" x14ac:dyDescent="0.25">
      <c r="A221" s="31" t="s">
        <v>481</v>
      </c>
      <c r="B221" s="29" t="s">
        <v>635</v>
      </c>
      <c r="C221" s="20" t="s">
        <v>636</v>
      </c>
      <c r="D221" s="28" t="s">
        <v>16</v>
      </c>
      <c r="E221" s="29" t="s">
        <v>637</v>
      </c>
      <c r="F221" s="28" t="s">
        <v>30</v>
      </c>
      <c r="G221" s="29" t="s">
        <v>31</v>
      </c>
      <c r="H221" s="28">
        <v>2</v>
      </c>
      <c r="I221" s="28">
        <v>10</v>
      </c>
      <c r="J221" s="28" t="s">
        <v>79</v>
      </c>
      <c r="K221" s="18" t="s">
        <v>33</v>
      </c>
      <c r="L221" s="18" t="s">
        <v>40</v>
      </c>
    </row>
    <row r="222" spans="1:12" hidden="1" x14ac:dyDescent="0.25">
      <c r="A222" s="31" t="s">
        <v>481</v>
      </c>
      <c r="B222" s="29" t="s">
        <v>638</v>
      </c>
      <c r="C222" s="20" t="s">
        <v>639</v>
      </c>
      <c r="D222" s="28" t="s">
        <v>16</v>
      </c>
      <c r="E222" s="29" t="s">
        <v>640</v>
      </c>
      <c r="F222" s="28" t="s">
        <v>44</v>
      </c>
      <c r="G222" s="29" t="s">
        <v>641</v>
      </c>
      <c r="H222" s="28">
        <v>2</v>
      </c>
      <c r="I222" s="28">
        <v>12</v>
      </c>
      <c r="J222" s="28" t="s">
        <v>20</v>
      </c>
      <c r="K222" s="18" t="s">
        <v>33</v>
      </c>
      <c r="L222" s="18" t="s">
        <v>40</v>
      </c>
    </row>
    <row r="223" spans="1:12" hidden="1" x14ac:dyDescent="0.25">
      <c r="A223" s="31" t="s">
        <v>481</v>
      </c>
      <c r="B223" s="29" t="s">
        <v>642</v>
      </c>
      <c r="C223" s="20" t="s">
        <v>643</v>
      </c>
      <c r="D223" s="28" t="s">
        <v>16</v>
      </c>
      <c r="E223" s="29" t="s">
        <v>644</v>
      </c>
      <c r="F223" s="28" t="s">
        <v>18</v>
      </c>
      <c r="G223" s="29" t="s">
        <v>108</v>
      </c>
      <c r="H223" s="28" t="s">
        <v>1532</v>
      </c>
      <c r="I223" s="28">
        <v>10</v>
      </c>
      <c r="J223" s="28" t="s">
        <v>79</v>
      </c>
      <c r="K223" s="46" t="s">
        <v>40</v>
      </c>
      <c r="L223" s="18" t="s">
        <v>645</v>
      </c>
    </row>
    <row r="224" spans="1:12" hidden="1" x14ac:dyDescent="0.25">
      <c r="A224" s="31" t="s">
        <v>481</v>
      </c>
      <c r="B224" s="29" t="s">
        <v>1536</v>
      </c>
      <c r="C224" s="20" t="s">
        <v>646</v>
      </c>
      <c r="D224" s="28" t="s">
        <v>16</v>
      </c>
      <c r="E224" s="29" t="s">
        <v>647</v>
      </c>
      <c r="F224" s="28" t="s">
        <v>48</v>
      </c>
      <c r="G224" s="29" t="s">
        <v>544</v>
      </c>
      <c r="H224" s="28">
        <v>2</v>
      </c>
      <c r="I224" s="28">
        <v>10</v>
      </c>
      <c r="J224" s="28" t="s">
        <v>32</v>
      </c>
      <c r="K224" s="18" t="s">
        <v>21</v>
      </c>
      <c r="L224" s="18"/>
    </row>
    <row r="225" spans="1:12" hidden="1" x14ac:dyDescent="0.25">
      <c r="A225" s="31" t="s">
        <v>481</v>
      </c>
      <c r="B225" s="29" t="s">
        <v>648</v>
      </c>
      <c r="C225" s="20" t="s">
        <v>649</v>
      </c>
      <c r="D225" s="28" t="s">
        <v>16</v>
      </c>
      <c r="E225" s="29" t="s">
        <v>650</v>
      </c>
      <c r="F225" s="28" t="s">
        <v>132</v>
      </c>
      <c r="G225" s="29" t="s">
        <v>651</v>
      </c>
      <c r="H225" s="28">
        <v>2</v>
      </c>
      <c r="I225" s="28">
        <v>24</v>
      </c>
      <c r="J225" s="28" t="s">
        <v>20</v>
      </c>
      <c r="K225" s="18" t="s">
        <v>40</v>
      </c>
      <c r="L225" s="18" t="s">
        <v>33</v>
      </c>
    </row>
    <row r="226" spans="1:12" hidden="1" x14ac:dyDescent="0.25">
      <c r="A226" s="31" t="s">
        <v>481</v>
      </c>
      <c r="B226" s="29" t="s">
        <v>648</v>
      </c>
      <c r="C226" s="20" t="s">
        <v>649</v>
      </c>
      <c r="D226" s="28" t="s">
        <v>16</v>
      </c>
      <c r="E226" s="29" t="s">
        <v>650</v>
      </c>
      <c r="F226" s="28" t="s">
        <v>27</v>
      </c>
      <c r="G226" s="29" t="s">
        <v>652</v>
      </c>
      <c r="H226" s="28">
        <v>2</v>
      </c>
      <c r="I226" s="28">
        <v>12</v>
      </c>
      <c r="J226" s="28" t="s">
        <v>20</v>
      </c>
      <c r="K226" s="18"/>
      <c r="L226" s="18"/>
    </row>
    <row r="227" spans="1:12" hidden="1" x14ac:dyDescent="0.25">
      <c r="A227" s="31" t="s">
        <v>481</v>
      </c>
      <c r="B227" s="29" t="s">
        <v>648</v>
      </c>
      <c r="C227" s="20" t="s">
        <v>653</v>
      </c>
      <c r="D227" s="28" t="s">
        <v>16</v>
      </c>
      <c r="E227" s="29" t="s">
        <v>650</v>
      </c>
      <c r="F227" s="28" t="s">
        <v>38</v>
      </c>
      <c r="G227" s="29" t="s">
        <v>196</v>
      </c>
      <c r="H227" s="28">
        <v>2</v>
      </c>
      <c r="I227" s="28">
        <v>20</v>
      </c>
      <c r="J227" s="28" t="s">
        <v>79</v>
      </c>
      <c r="K227" s="18" t="s">
        <v>33</v>
      </c>
      <c r="L227" s="18"/>
    </row>
    <row r="228" spans="1:12" hidden="1" x14ac:dyDescent="0.25">
      <c r="A228" s="31" t="s">
        <v>481</v>
      </c>
      <c r="B228" s="29" t="s">
        <v>648</v>
      </c>
      <c r="C228" s="20" t="s">
        <v>653</v>
      </c>
      <c r="D228" s="28" t="s">
        <v>16</v>
      </c>
      <c r="E228" s="29" t="s">
        <v>650</v>
      </c>
      <c r="F228" s="28" t="s">
        <v>117</v>
      </c>
      <c r="G228" s="29" t="s">
        <v>118</v>
      </c>
      <c r="H228" s="28">
        <v>3</v>
      </c>
      <c r="I228" s="28">
        <v>30</v>
      </c>
      <c r="J228" s="28" t="s">
        <v>20</v>
      </c>
      <c r="K228" s="18" t="s">
        <v>33</v>
      </c>
      <c r="L228" s="18"/>
    </row>
    <row r="229" spans="1:12" hidden="1" x14ac:dyDescent="0.25">
      <c r="A229" s="31" t="s">
        <v>481</v>
      </c>
      <c r="B229" s="29" t="s">
        <v>654</v>
      </c>
      <c r="C229" s="20" t="s">
        <v>655</v>
      </c>
      <c r="D229" s="28" t="s">
        <v>16</v>
      </c>
      <c r="E229" s="29" t="s">
        <v>656</v>
      </c>
      <c r="F229" s="28" t="s">
        <v>18</v>
      </c>
      <c r="G229" s="29" t="s">
        <v>477</v>
      </c>
      <c r="H229" s="28">
        <v>2</v>
      </c>
      <c r="I229" s="28">
        <v>10</v>
      </c>
      <c r="J229" s="28" t="s">
        <v>79</v>
      </c>
      <c r="K229" s="18" t="s">
        <v>33</v>
      </c>
      <c r="L229" s="18" t="s">
        <v>67</v>
      </c>
    </row>
    <row r="230" spans="1:12" hidden="1" x14ac:dyDescent="0.25">
      <c r="A230" s="31" t="s">
        <v>481</v>
      </c>
      <c r="B230" s="29" t="s">
        <v>657</v>
      </c>
      <c r="C230" s="38" t="s">
        <v>658</v>
      </c>
      <c r="D230" s="21" t="s">
        <v>76</v>
      </c>
      <c r="E230" s="29" t="s">
        <v>659</v>
      </c>
      <c r="F230" s="28" t="s">
        <v>132</v>
      </c>
      <c r="G230" s="29" t="s">
        <v>113</v>
      </c>
      <c r="H230" s="28">
        <v>3</v>
      </c>
      <c r="I230" s="28">
        <v>18</v>
      </c>
      <c r="J230" s="28" t="s">
        <v>595</v>
      </c>
      <c r="K230" s="18" t="s">
        <v>33</v>
      </c>
      <c r="L230" s="18" t="s">
        <v>67</v>
      </c>
    </row>
    <row r="231" spans="1:12" hidden="1" x14ac:dyDescent="0.25">
      <c r="A231" s="31" t="s">
        <v>481</v>
      </c>
      <c r="B231" s="29" t="s">
        <v>660</v>
      </c>
      <c r="C231" s="30" t="s">
        <v>661</v>
      </c>
      <c r="D231" s="21" t="s">
        <v>76</v>
      </c>
      <c r="E231" s="29" t="s">
        <v>662</v>
      </c>
      <c r="F231" s="28" t="s">
        <v>30</v>
      </c>
      <c r="G231" s="29" t="s">
        <v>391</v>
      </c>
      <c r="H231" s="28">
        <v>2</v>
      </c>
      <c r="I231" s="28">
        <v>20</v>
      </c>
      <c r="J231" s="28" t="s">
        <v>32</v>
      </c>
      <c r="K231" s="18" t="s">
        <v>33</v>
      </c>
      <c r="L231" s="18" t="s">
        <v>67</v>
      </c>
    </row>
    <row r="232" spans="1:12" hidden="1" x14ac:dyDescent="0.25">
      <c r="A232" s="31" t="s">
        <v>481</v>
      </c>
      <c r="B232" s="29" t="s">
        <v>660</v>
      </c>
      <c r="C232" s="44" t="s">
        <v>663</v>
      </c>
      <c r="D232" s="21" t="s">
        <v>63</v>
      </c>
      <c r="E232" s="29" t="s">
        <v>662</v>
      </c>
      <c r="F232" s="28" t="s">
        <v>27</v>
      </c>
      <c r="G232" s="29" t="s">
        <v>664</v>
      </c>
      <c r="H232" s="28">
        <v>3</v>
      </c>
      <c r="I232" s="28">
        <v>30</v>
      </c>
      <c r="J232" s="79" t="s">
        <v>20</v>
      </c>
      <c r="K232" s="18" t="s">
        <v>33</v>
      </c>
      <c r="L232" s="18"/>
    </row>
    <row r="233" spans="1:12" hidden="1" x14ac:dyDescent="0.25">
      <c r="A233" s="31" t="s">
        <v>481</v>
      </c>
      <c r="B233" s="29" t="s">
        <v>665</v>
      </c>
      <c r="C233" s="20" t="s">
        <v>666</v>
      </c>
      <c r="D233" s="28" t="s">
        <v>105</v>
      </c>
      <c r="E233" s="29" t="s">
        <v>667</v>
      </c>
      <c r="F233" s="28" t="s">
        <v>30</v>
      </c>
      <c r="G233" s="29" t="s">
        <v>668</v>
      </c>
      <c r="H233" s="28">
        <v>2</v>
      </c>
      <c r="I233" s="28">
        <v>10</v>
      </c>
      <c r="J233" s="28" t="s">
        <v>79</v>
      </c>
      <c r="K233" s="18" t="s">
        <v>33</v>
      </c>
      <c r="L233" s="18" t="s">
        <v>40</v>
      </c>
    </row>
    <row r="234" spans="1:12" hidden="1" x14ac:dyDescent="0.25">
      <c r="A234" s="31" t="s">
        <v>481</v>
      </c>
      <c r="B234" s="29" t="s">
        <v>665</v>
      </c>
      <c r="C234" s="20" t="s">
        <v>666</v>
      </c>
      <c r="D234" s="28" t="s">
        <v>105</v>
      </c>
      <c r="E234" s="29" t="s">
        <v>667</v>
      </c>
      <c r="F234" s="28" t="s">
        <v>44</v>
      </c>
      <c r="G234" s="29" t="s">
        <v>669</v>
      </c>
      <c r="H234" s="28">
        <v>2</v>
      </c>
      <c r="I234" s="28">
        <v>10</v>
      </c>
      <c r="J234" s="28" t="s">
        <v>79</v>
      </c>
      <c r="K234" s="18" t="s">
        <v>33</v>
      </c>
      <c r="L234" s="18"/>
    </row>
    <row r="235" spans="1:12" hidden="1" x14ac:dyDescent="0.25">
      <c r="A235" s="31" t="s">
        <v>481</v>
      </c>
      <c r="B235" s="29" t="s">
        <v>670</v>
      </c>
      <c r="C235" s="20" t="s">
        <v>671</v>
      </c>
      <c r="D235" s="28" t="s">
        <v>16</v>
      </c>
      <c r="E235" s="29" t="s">
        <v>672</v>
      </c>
      <c r="F235" s="28" t="s">
        <v>44</v>
      </c>
      <c r="G235" s="29" t="s">
        <v>673</v>
      </c>
      <c r="H235" s="28">
        <v>2</v>
      </c>
      <c r="I235" s="28">
        <v>8</v>
      </c>
      <c r="J235" s="28" t="s">
        <v>79</v>
      </c>
      <c r="K235" s="18" t="s">
        <v>33</v>
      </c>
      <c r="L235" s="18"/>
    </row>
    <row r="236" spans="1:12" hidden="1" x14ac:dyDescent="0.25">
      <c r="A236" s="31" t="s">
        <v>481</v>
      </c>
      <c r="B236" s="29" t="s">
        <v>674</v>
      </c>
      <c r="C236" s="20" t="s">
        <v>675</v>
      </c>
      <c r="D236" s="28" t="s">
        <v>16</v>
      </c>
      <c r="E236" s="29" t="s">
        <v>676</v>
      </c>
      <c r="F236" s="28" t="s">
        <v>132</v>
      </c>
      <c r="G236" s="29" t="s">
        <v>677</v>
      </c>
      <c r="H236" s="28">
        <v>2</v>
      </c>
      <c r="I236" s="28">
        <v>12</v>
      </c>
      <c r="J236" s="28" t="s">
        <v>20</v>
      </c>
      <c r="K236" s="18" t="s">
        <v>33</v>
      </c>
      <c r="L236" s="18" t="s">
        <v>40</v>
      </c>
    </row>
    <row r="237" spans="1:12" hidden="1" x14ac:dyDescent="0.25">
      <c r="A237" s="31" t="s">
        <v>481</v>
      </c>
      <c r="B237" s="29" t="s">
        <v>678</v>
      </c>
      <c r="C237" s="20" t="s">
        <v>679</v>
      </c>
      <c r="D237" s="28" t="s">
        <v>16</v>
      </c>
      <c r="E237" s="29" t="s">
        <v>680</v>
      </c>
      <c r="F237" s="28" t="s">
        <v>214</v>
      </c>
      <c r="G237" s="29" t="s">
        <v>215</v>
      </c>
      <c r="H237" s="28">
        <v>1</v>
      </c>
      <c r="I237" s="28">
        <v>6</v>
      </c>
      <c r="J237" s="28" t="s">
        <v>32</v>
      </c>
      <c r="K237" s="18" t="s">
        <v>21</v>
      </c>
      <c r="L237" s="18" t="s">
        <v>40</v>
      </c>
    </row>
    <row r="238" spans="1:12" hidden="1" x14ac:dyDescent="0.25">
      <c r="A238" s="31" t="s">
        <v>481</v>
      </c>
      <c r="B238" s="29" t="s">
        <v>678</v>
      </c>
      <c r="C238" s="20" t="s">
        <v>679</v>
      </c>
      <c r="D238" s="28" t="s">
        <v>16</v>
      </c>
      <c r="E238" s="29" t="s">
        <v>680</v>
      </c>
      <c r="F238" s="28" t="s">
        <v>36</v>
      </c>
      <c r="G238" s="29" t="s">
        <v>71</v>
      </c>
      <c r="H238" s="28">
        <v>3</v>
      </c>
      <c r="I238" s="28">
        <v>30</v>
      </c>
      <c r="J238" s="28" t="s">
        <v>20</v>
      </c>
      <c r="K238" s="18" t="s">
        <v>21</v>
      </c>
      <c r="L238" s="18" t="s">
        <v>40</v>
      </c>
    </row>
    <row r="239" spans="1:12" hidden="1" x14ac:dyDescent="0.25">
      <c r="A239" s="31" t="s">
        <v>481</v>
      </c>
      <c r="B239" s="29" t="s">
        <v>681</v>
      </c>
      <c r="C239" s="20" t="s">
        <v>682</v>
      </c>
      <c r="D239" s="28" t="s">
        <v>16</v>
      </c>
      <c r="E239" s="29" t="s">
        <v>683</v>
      </c>
      <c r="F239" s="28" t="s">
        <v>27</v>
      </c>
      <c r="G239" s="29" t="s">
        <v>87</v>
      </c>
      <c r="H239" s="28">
        <v>3</v>
      </c>
      <c r="I239" s="28">
        <v>18</v>
      </c>
      <c r="J239" s="28" t="s">
        <v>20</v>
      </c>
      <c r="K239" s="18" t="s">
        <v>21</v>
      </c>
      <c r="L239" s="18" t="s">
        <v>40</v>
      </c>
    </row>
    <row r="240" spans="1:12" hidden="1" x14ac:dyDescent="0.25">
      <c r="A240" s="61" t="s">
        <v>481</v>
      </c>
      <c r="B240" s="29" t="s">
        <v>684</v>
      </c>
      <c r="C240" s="20" t="s">
        <v>685</v>
      </c>
      <c r="D240" s="62" t="s">
        <v>16</v>
      </c>
      <c r="E240" s="29" t="s">
        <v>686</v>
      </c>
      <c r="F240" s="64" t="s">
        <v>117</v>
      </c>
      <c r="G240" s="29" t="s">
        <v>118</v>
      </c>
      <c r="H240" s="28">
        <v>2</v>
      </c>
      <c r="I240" s="28">
        <v>20</v>
      </c>
      <c r="J240" s="28" t="s">
        <v>32</v>
      </c>
      <c r="K240" s="18" t="s">
        <v>33</v>
      </c>
      <c r="L240" s="18" t="s">
        <v>67</v>
      </c>
    </row>
    <row r="241" spans="1:12" hidden="1" x14ac:dyDescent="0.25">
      <c r="A241" s="61" t="s">
        <v>481</v>
      </c>
      <c r="B241" s="29" t="s">
        <v>687</v>
      </c>
      <c r="C241" s="20"/>
      <c r="D241" s="62" t="s">
        <v>162</v>
      </c>
      <c r="E241" s="29" t="s">
        <v>688</v>
      </c>
      <c r="F241" s="64" t="s">
        <v>109</v>
      </c>
      <c r="G241" s="29" t="s">
        <v>262</v>
      </c>
      <c r="H241" s="28">
        <v>1</v>
      </c>
      <c r="I241" s="28">
        <v>5</v>
      </c>
      <c r="J241" s="28" t="s">
        <v>32</v>
      </c>
      <c r="K241" s="18" t="s">
        <v>513</v>
      </c>
      <c r="L241" s="18" t="s">
        <v>67</v>
      </c>
    </row>
    <row r="242" spans="1:12" hidden="1" x14ac:dyDescent="0.25">
      <c r="A242" s="61" t="s">
        <v>481</v>
      </c>
      <c r="B242" s="29" t="s">
        <v>1540</v>
      </c>
      <c r="C242" s="20"/>
      <c r="D242" s="49" t="s">
        <v>1496</v>
      </c>
      <c r="E242" s="29" t="s">
        <v>1539</v>
      </c>
      <c r="F242" s="64" t="s">
        <v>65</v>
      </c>
      <c r="G242" s="29" t="s">
        <v>1541</v>
      </c>
      <c r="H242" s="28">
        <v>2</v>
      </c>
      <c r="I242" s="28">
        <v>12</v>
      </c>
      <c r="J242" s="28" t="s">
        <v>29</v>
      </c>
      <c r="K242" s="18" t="s">
        <v>33</v>
      </c>
      <c r="L242" s="18" t="s">
        <v>90</v>
      </c>
    </row>
    <row r="243" spans="1:12" hidden="1" x14ac:dyDescent="0.25">
      <c r="A243" s="22"/>
      <c r="B243" s="23"/>
      <c r="C243" s="23"/>
      <c r="D243" s="24"/>
      <c r="E243" s="25"/>
      <c r="F243" s="24"/>
      <c r="G243" s="31" t="s">
        <v>72</v>
      </c>
      <c r="H243" s="26">
        <f>SUM(H157:H240)</f>
        <v>214</v>
      </c>
      <c r="I243" s="26">
        <f>SUM(I157:I240)</f>
        <v>1533</v>
      </c>
      <c r="J243" s="24"/>
      <c r="K243" s="18"/>
      <c r="L243" s="18"/>
    </row>
    <row r="244" spans="1:12" hidden="1" x14ac:dyDescent="0.25">
      <c r="A244" s="31" t="s">
        <v>689</v>
      </c>
      <c r="B244" s="29" t="s">
        <v>690</v>
      </c>
      <c r="C244" s="20" t="s">
        <v>691</v>
      </c>
      <c r="D244" s="28" t="s">
        <v>16</v>
      </c>
      <c r="E244" s="29" t="s">
        <v>692</v>
      </c>
      <c r="F244" s="28" t="s">
        <v>117</v>
      </c>
      <c r="G244" s="29" t="s">
        <v>118</v>
      </c>
      <c r="H244" s="28">
        <v>1</v>
      </c>
      <c r="I244" s="28">
        <v>5</v>
      </c>
      <c r="J244" s="28" t="s">
        <v>20</v>
      </c>
      <c r="K244" s="18" t="s">
        <v>693</v>
      </c>
      <c r="L244" s="18" t="s">
        <v>40</v>
      </c>
    </row>
    <row r="245" spans="1:12" hidden="1" x14ac:dyDescent="0.25">
      <c r="A245" s="31" t="s">
        <v>689</v>
      </c>
      <c r="B245" s="29" t="s">
        <v>690</v>
      </c>
      <c r="C245" s="29" t="s">
        <v>694</v>
      </c>
      <c r="D245" s="28" t="s">
        <v>16</v>
      </c>
      <c r="E245" s="29" t="s">
        <v>692</v>
      </c>
      <c r="F245" s="28" t="s">
        <v>36</v>
      </c>
      <c r="G245" s="29" t="s">
        <v>150</v>
      </c>
      <c r="H245" s="28">
        <v>2</v>
      </c>
      <c r="I245" s="28">
        <v>12</v>
      </c>
      <c r="J245" s="28" t="s">
        <v>20</v>
      </c>
      <c r="K245" s="18" t="s">
        <v>693</v>
      </c>
      <c r="L245" s="18" t="s">
        <v>40</v>
      </c>
    </row>
    <row r="246" spans="1:12" hidden="1" x14ac:dyDescent="0.25">
      <c r="A246" s="31" t="s">
        <v>689</v>
      </c>
      <c r="B246" s="29" t="s">
        <v>690</v>
      </c>
      <c r="C246" s="20" t="s">
        <v>695</v>
      </c>
      <c r="D246" s="28" t="s">
        <v>16</v>
      </c>
      <c r="E246" s="29" t="s">
        <v>692</v>
      </c>
      <c r="F246" s="28" t="s">
        <v>27</v>
      </c>
      <c r="G246" s="29" t="s">
        <v>87</v>
      </c>
      <c r="H246" s="28">
        <v>3</v>
      </c>
      <c r="I246" s="28">
        <v>15</v>
      </c>
      <c r="J246" s="28" t="s">
        <v>20</v>
      </c>
      <c r="K246" s="18" t="s">
        <v>693</v>
      </c>
      <c r="L246" s="18" t="s">
        <v>40</v>
      </c>
    </row>
    <row r="247" spans="1:12" hidden="1" x14ac:dyDescent="0.25">
      <c r="A247" s="31" t="s">
        <v>689</v>
      </c>
      <c r="B247" s="29" t="s">
        <v>690</v>
      </c>
      <c r="C247" s="20" t="s">
        <v>696</v>
      </c>
      <c r="D247" s="28" t="s">
        <v>16</v>
      </c>
      <c r="E247" s="29" t="s">
        <v>692</v>
      </c>
      <c r="F247" s="28" t="s">
        <v>214</v>
      </c>
      <c r="G247" s="29" t="s">
        <v>215</v>
      </c>
      <c r="H247" s="28">
        <v>3</v>
      </c>
      <c r="I247" s="28">
        <v>30</v>
      </c>
      <c r="J247" s="28" t="s">
        <v>20</v>
      </c>
      <c r="K247" s="18" t="s">
        <v>693</v>
      </c>
      <c r="L247" s="18" t="s">
        <v>40</v>
      </c>
    </row>
    <row r="248" spans="1:12" hidden="1" x14ac:dyDescent="0.25">
      <c r="A248" s="31" t="s">
        <v>689</v>
      </c>
      <c r="B248" s="29" t="s">
        <v>690</v>
      </c>
      <c r="C248" s="32"/>
      <c r="D248" s="28" t="s">
        <v>162</v>
      </c>
      <c r="E248" s="29" t="s">
        <v>692</v>
      </c>
      <c r="F248" s="28" t="s">
        <v>132</v>
      </c>
      <c r="G248" s="29" t="s">
        <v>697</v>
      </c>
      <c r="H248" s="28">
        <v>1</v>
      </c>
      <c r="I248" s="28">
        <v>5</v>
      </c>
      <c r="J248" s="28"/>
      <c r="K248" s="18" t="s">
        <v>693</v>
      </c>
      <c r="L248" s="18" t="s">
        <v>40</v>
      </c>
    </row>
    <row r="249" spans="1:12" hidden="1" x14ac:dyDescent="0.25">
      <c r="A249" s="31" t="s">
        <v>689</v>
      </c>
      <c r="B249" s="29" t="s">
        <v>698</v>
      </c>
      <c r="C249" s="20" t="s">
        <v>699</v>
      </c>
      <c r="D249" s="28" t="s">
        <v>16</v>
      </c>
      <c r="E249" s="29" t="s">
        <v>700</v>
      </c>
      <c r="F249" s="28" t="s">
        <v>36</v>
      </c>
      <c r="G249" s="29" t="s">
        <v>71</v>
      </c>
      <c r="H249" s="28">
        <v>2</v>
      </c>
      <c r="I249" s="28">
        <v>10</v>
      </c>
      <c r="J249" s="28" t="s">
        <v>595</v>
      </c>
      <c r="K249" s="18" t="s">
        <v>701</v>
      </c>
      <c r="L249" s="18" t="s">
        <v>67</v>
      </c>
    </row>
    <row r="250" spans="1:12" hidden="1" x14ac:dyDescent="0.25">
      <c r="A250" s="31" t="s">
        <v>689</v>
      </c>
      <c r="B250" s="29" t="s">
        <v>702</v>
      </c>
      <c r="C250" s="20"/>
      <c r="D250" s="28" t="s">
        <v>16</v>
      </c>
      <c r="E250" s="29" t="s">
        <v>703</v>
      </c>
      <c r="F250" s="28" t="s">
        <v>36</v>
      </c>
      <c r="G250" s="29" t="s">
        <v>150</v>
      </c>
      <c r="H250" s="28">
        <v>3</v>
      </c>
      <c r="I250" s="28">
        <v>18</v>
      </c>
      <c r="J250" s="28" t="s">
        <v>20</v>
      </c>
      <c r="K250" s="18" t="s">
        <v>704</v>
      </c>
      <c r="L250" s="18" t="s">
        <v>67</v>
      </c>
    </row>
    <row r="251" spans="1:12" hidden="1" x14ac:dyDescent="0.25">
      <c r="A251" s="31" t="s">
        <v>689</v>
      </c>
      <c r="B251" s="29" t="s">
        <v>705</v>
      </c>
      <c r="C251" s="20"/>
      <c r="D251" s="28" t="s">
        <v>162</v>
      </c>
      <c r="E251" s="29" t="s">
        <v>706</v>
      </c>
      <c r="F251" s="28" t="s">
        <v>109</v>
      </c>
      <c r="G251" s="29" t="s">
        <v>707</v>
      </c>
      <c r="H251" s="28">
        <v>3</v>
      </c>
      <c r="I251" s="28">
        <v>18</v>
      </c>
      <c r="J251" s="28" t="s">
        <v>79</v>
      </c>
      <c r="K251" s="18" t="s">
        <v>67</v>
      </c>
      <c r="L251" s="18" t="s">
        <v>704</v>
      </c>
    </row>
    <row r="252" spans="1:12" hidden="1" x14ac:dyDescent="0.25">
      <c r="A252" s="31" t="s">
        <v>689</v>
      </c>
      <c r="B252" s="29" t="s">
        <v>708</v>
      </c>
      <c r="C252" s="29" t="s">
        <v>709</v>
      </c>
      <c r="D252" s="28" t="s">
        <v>16</v>
      </c>
      <c r="E252" s="29" t="s">
        <v>710</v>
      </c>
      <c r="F252" s="28" t="s">
        <v>132</v>
      </c>
      <c r="G252" s="29" t="s">
        <v>711</v>
      </c>
      <c r="H252" s="28">
        <v>4</v>
      </c>
      <c r="I252" s="28">
        <v>20</v>
      </c>
      <c r="J252" s="28" t="s">
        <v>20</v>
      </c>
      <c r="K252" s="18" t="s">
        <v>693</v>
      </c>
      <c r="L252" s="18" t="s">
        <v>40</v>
      </c>
    </row>
    <row r="253" spans="1:12" hidden="1" x14ac:dyDescent="0.25">
      <c r="A253" s="31" t="s">
        <v>689</v>
      </c>
      <c r="B253" s="29" t="s">
        <v>708</v>
      </c>
      <c r="C253" s="20" t="s">
        <v>712</v>
      </c>
      <c r="D253" s="28" t="s">
        <v>16</v>
      </c>
      <c r="E253" s="29" t="s">
        <v>710</v>
      </c>
      <c r="F253" s="28" t="s">
        <v>48</v>
      </c>
      <c r="G253" s="29" t="s">
        <v>188</v>
      </c>
      <c r="H253" s="28">
        <v>2</v>
      </c>
      <c r="I253" s="28">
        <v>12</v>
      </c>
      <c r="J253" s="28" t="s">
        <v>79</v>
      </c>
      <c r="K253" s="18" t="s">
        <v>693</v>
      </c>
      <c r="L253" s="18" t="s">
        <v>40</v>
      </c>
    </row>
    <row r="254" spans="1:12" hidden="1" x14ac:dyDescent="0.25">
      <c r="A254" s="31" t="s">
        <v>689</v>
      </c>
      <c r="B254" s="29" t="s">
        <v>708</v>
      </c>
      <c r="C254" s="20" t="s">
        <v>713</v>
      </c>
      <c r="D254" s="28" t="s">
        <v>16</v>
      </c>
      <c r="E254" s="29" t="s">
        <v>710</v>
      </c>
      <c r="F254" s="28" t="s">
        <v>24</v>
      </c>
      <c r="G254" s="29" t="s">
        <v>527</v>
      </c>
      <c r="H254" s="28">
        <v>3</v>
      </c>
      <c r="I254" s="28">
        <v>15</v>
      </c>
      <c r="J254" s="28" t="s">
        <v>79</v>
      </c>
      <c r="K254" s="18" t="s">
        <v>693</v>
      </c>
      <c r="L254" s="18" t="s">
        <v>40</v>
      </c>
    </row>
    <row r="255" spans="1:12" hidden="1" x14ac:dyDescent="0.25">
      <c r="A255" s="31" t="s">
        <v>689</v>
      </c>
      <c r="B255" s="29" t="s">
        <v>708</v>
      </c>
      <c r="C255" s="20"/>
      <c r="D255" s="28" t="s">
        <v>16</v>
      </c>
      <c r="E255" s="29" t="s">
        <v>710</v>
      </c>
      <c r="F255" s="28" t="s">
        <v>36</v>
      </c>
      <c r="G255" s="29" t="s">
        <v>714</v>
      </c>
      <c r="H255" s="28">
        <v>2</v>
      </c>
      <c r="I255" s="28">
        <v>12</v>
      </c>
      <c r="J255" s="28" t="s">
        <v>20</v>
      </c>
      <c r="K255" s="18" t="s">
        <v>693</v>
      </c>
      <c r="L255" s="18" t="s">
        <v>40</v>
      </c>
    </row>
    <row r="256" spans="1:12" hidden="1" x14ac:dyDescent="0.25">
      <c r="A256" s="31" t="s">
        <v>689</v>
      </c>
      <c r="B256" s="29" t="s">
        <v>715</v>
      </c>
      <c r="C256" s="20" t="s">
        <v>716</v>
      </c>
      <c r="D256" s="28" t="s">
        <v>16</v>
      </c>
      <c r="E256" s="29" t="s">
        <v>717</v>
      </c>
      <c r="F256" s="28" t="s">
        <v>27</v>
      </c>
      <c r="G256" s="29" t="s">
        <v>188</v>
      </c>
      <c r="H256" s="28">
        <v>2</v>
      </c>
      <c r="I256" s="28">
        <v>10</v>
      </c>
      <c r="J256" s="28" t="s">
        <v>32</v>
      </c>
      <c r="K256" s="18" t="s">
        <v>40</v>
      </c>
      <c r="L256" s="18"/>
    </row>
    <row r="257" spans="1:12" hidden="1" x14ac:dyDescent="0.25">
      <c r="A257" s="31" t="s">
        <v>689</v>
      </c>
      <c r="B257" s="29" t="s">
        <v>715</v>
      </c>
      <c r="C257" s="20" t="s">
        <v>716</v>
      </c>
      <c r="D257" s="28" t="s">
        <v>16</v>
      </c>
      <c r="E257" s="29" t="s">
        <v>717</v>
      </c>
      <c r="F257" s="28" t="s">
        <v>132</v>
      </c>
      <c r="G257" s="29" t="s">
        <v>275</v>
      </c>
      <c r="H257" s="28">
        <v>2</v>
      </c>
      <c r="I257" s="28">
        <v>10</v>
      </c>
      <c r="J257" s="28" t="s">
        <v>32</v>
      </c>
      <c r="K257" s="18" t="s">
        <v>40</v>
      </c>
      <c r="L257" s="18"/>
    </row>
    <row r="258" spans="1:12" hidden="1" x14ac:dyDescent="0.25">
      <c r="A258" s="31" t="s">
        <v>689</v>
      </c>
      <c r="B258" s="29" t="s">
        <v>719</v>
      </c>
      <c r="C258" s="20" t="s">
        <v>720</v>
      </c>
      <c r="D258" s="28" t="s">
        <v>16</v>
      </c>
      <c r="E258" s="29" t="s">
        <v>721</v>
      </c>
      <c r="F258" s="28" t="s">
        <v>24</v>
      </c>
      <c r="G258" s="29" t="s">
        <v>330</v>
      </c>
      <c r="H258" s="28">
        <v>3</v>
      </c>
      <c r="I258" s="28">
        <v>30</v>
      </c>
      <c r="J258" s="28" t="s">
        <v>20</v>
      </c>
      <c r="K258" s="18" t="s">
        <v>67</v>
      </c>
      <c r="L258" s="18" t="s">
        <v>704</v>
      </c>
    </row>
    <row r="259" spans="1:12" hidden="1" x14ac:dyDescent="0.25">
      <c r="A259" s="31" t="s">
        <v>689</v>
      </c>
      <c r="B259" s="29" t="s">
        <v>719</v>
      </c>
      <c r="C259" s="20" t="s">
        <v>720</v>
      </c>
      <c r="D259" s="28" t="s">
        <v>162</v>
      </c>
      <c r="E259" s="29" t="s">
        <v>721</v>
      </c>
      <c r="F259" s="28" t="s">
        <v>48</v>
      </c>
      <c r="G259" s="29" t="s">
        <v>1509</v>
      </c>
      <c r="H259" s="28">
        <v>2</v>
      </c>
      <c r="I259" s="28">
        <v>10</v>
      </c>
      <c r="J259" s="28" t="s">
        <v>32</v>
      </c>
      <c r="K259" s="18" t="s">
        <v>67</v>
      </c>
      <c r="L259" s="18"/>
    </row>
    <row r="260" spans="1:12" hidden="1" x14ac:dyDescent="0.25">
      <c r="A260" s="31" t="s">
        <v>689</v>
      </c>
      <c r="B260" s="29" t="s">
        <v>722</v>
      </c>
      <c r="C260" s="29" t="s">
        <v>723</v>
      </c>
      <c r="D260" s="28" t="s">
        <v>16</v>
      </c>
      <c r="E260" s="29" t="s">
        <v>724</v>
      </c>
      <c r="F260" s="28" t="s">
        <v>30</v>
      </c>
      <c r="G260" s="29" t="s">
        <v>552</v>
      </c>
      <c r="H260" s="28">
        <v>2</v>
      </c>
      <c r="I260" s="28">
        <v>10</v>
      </c>
      <c r="J260" s="28" t="s">
        <v>79</v>
      </c>
      <c r="K260" s="18" t="s">
        <v>725</v>
      </c>
      <c r="L260" s="18" t="s">
        <v>67</v>
      </c>
    </row>
    <row r="261" spans="1:12" hidden="1" x14ac:dyDescent="0.25">
      <c r="A261" s="31" t="s">
        <v>689</v>
      </c>
      <c r="B261" s="29" t="s">
        <v>726</v>
      </c>
      <c r="C261" s="29"/>
      <c r="D261" s="28" t="s">
        <v>16</v>
      </c>
      <c r="E261" s="29" t="s">
        <v>727</v>
      </c>
      <c r="F261" s="28" t="s">
        <v>44</v>
      </c>
      <c r="G261" s="29" t="s">
        <v>188</v>
      </c>
      <c r="H261" s="28">
        <v>1</v>
      </c>
      <c r="I261" s="28">
        <v>12</v>
      </c>
      <c r="J261" s="28" t="s">
        <v>79</v>
      </c>
      <c r="K261" s="18"/>
      <c r="L261" s="18"/>
    </row>
    <row r="262" spans="1:12" hidden="1" x14ac:dyDescent="0.25">
      <c r="A262" s="31" t="s">
        <v>689</v>
      </c>
      <c r="B262" s="29" t="s">
        <v>726</v>
      </c>
      <c r="C262" s="29"/>
      <c r="D262" s="28" t="s">
        <v>16</v>
      </c>
      <c r="E262" s="29" t="s">
        <v>727</v>
      </c>
      <c r="F262" s="28" t="s">
        <v>214</v>
      </c>
      <c r="G262" s="29" t="s">
        <v>243</v>
      </c>
      <c r="H262" s="28">
        <v>3</v>
      </c>
      <c r="I262" s="28">
        <v>27</v>
      </c>
      <c r="J262" s="28" t="s">
        <v>32</v>
      </c>
      <c r="K262" s="18"/>
      <c r="L262" s="18"/>
    </row>
    <row r="263" spans="1:12" hidden="1" x14ac:dyDescent="0.25">
      <c r="A263" s="31" t="s">
        <v>689</v>
      </c>
      <c r="B263" s="29" t="s">
        <v>726</v>
      </c>
      <c r="C263" s="29"/>
      <c r="D263" s="28" t="s">
        <v>16</v>
      </c>
      <c r="E263" s="29" t="s">
        <v>727</v>
      </c>
      <c r="F263" s="28" t="s">
        <v>24</v>
      </c>
      <c r="G263" s="29" t="s">
        <v>275</v>
      </c>
      <c r="H263" s="28">
        <v>2</v>
      </c>
      <c r="I263" s="28">
        <v>18</v>
      </c>
      <c r="J263" s="28" t="s">
        <v>20</v>
      </c>
      <c r="K263" s="18"/>
      <c r="L263" s="18"/>
    </row>
    <row r="264" spans="1:12" hidden="1" x14ac:dyDescent="0.25">
      <c r="A264" s="31" t="s">
        <v>689</v>
      </c>
      <c r="B264" s="29" t="s">
        <v>726</v>
      </c>
      <c r="C264" s="29"/>
      <c r="D264" s="28" t="s">
        <v>16</v>
      </c>
      <c r="E264" s="29" t="s">
        <v>727</v>
      </c>
      <c r="F264" s="28" t="s">
        <v>24</v>
      </c>
      <c r="G264" s="29" t="s">
        <v>275</v>
      </c>
      <c r="H264" s="28">
        <v>1</v>
      </c>
      <c r="I264" s="28">
        <v>12</v>
      </c>
      <c r="J264" s="28" t="s">
        <v>79</v>
      </c>
      <c r="K264" s="18"/>
      <c r="L264" s="18"/>
    </row>
    <row r="265" spans="1:12" hidden="1" x14ac:dyDescent="0.25">
      <c r="A265" s="31" t="s">
        <v>689</v>
      </c>
      <c r="B265" s="29" t="s">
        <v>726</v>
      </c>
      <c r="C265" s="29"/>
      <c r="D265" s="28" t="s">
        <v>16</v>
      </c>
      <c r="E265" s="29" t="s">
        <v>727</v>
      </c>
      <c r="F265" s="28" t="s">
        <v>36</v>
      </c>
      <c r="G265" s="29" t="s">
        <v>728</v>
      </c>
      <c r="H265" s="28">
        <v>1</v>
      </c>
      <c r="I265" s="28">
        <v>6</v>
      </c>
      <c r="J265" s="28" t="s">
        <v>79</v>
      </c>
      <c r="K265" s="18"/>
      <c r="L265" s="18"/>
    </row>
    <row r="266" spans="1:12" hidden="1" x14ac:dyDescent="0.25">
      <c r="A266" s="31" t="s">
        <v>689</v>
      </c>
      <c r="B266" s="29" t="s">
        <v>726</v>
      </c>
      <c r="C266" s="29"/>
      <c r="D266" s="28" t="s">
        <v>16</v>
      </c>
      <c r="E266" s="29" t="s">
        <v>727</v>
      </c>
      <c r="F266" s="28" t="s">
        <v>18</v>
      </c>
      <c r="G266" s="29" t="s">
        <v>477</v>
      </c>
      <c r="H266" s="28">
        <v>1</v>
      </c>
      <c r="I266" s="28">
        <v>5</v>
      </c>
      <c r="J266" s="28" t="s">
        <v>79</v>
      </c>
      <c r="K266" s="18"/>
      <c r="L266" s="18"/>
    </row>
    <row r="267" spans="1:12" hidden="1" x14ac:dyDescent="0.25">
      <c r="A267" s="31" t="s">
        <v>689</v>
      </c>
      <c r="B267" s="29" t="s">
        <v>726</v>
      </c>
      <c r="C267" s="29"/>
      <c r="D267" s="28" t="s">
        <v>16</v>
      </c>
      <c r="E267" s="29" t="s">
        <v>727</v>
      </c>
      <c r="F267" s="28" t="s">
        <v>38</v>
      </c>
      <c r="G267" s="29" t="s">
        <v>603</v>
      </c>
      <c r="H267" s="28">
        <v>1</v>
      </c>
      <c r="I267" s="28">
        <v>3</v>
      </c>
      <c r="J267" s="28" t="s">
        <v>32</v>
      </c>
      <c r="K267" s="18"/>
      <c r="L267" s="18"/>
    </row>
    <row r="268" spans="1:12" hidden="1" x14ac:dyDescent="0.25">
      <c r="A268" s="61" t="s">
        <v>689</v>
      </c>
      <c r="B268" s="29" t="s">
        <v>729</v>
      </c>
      <c r="C268" s="20" t="s">
        <v>730</v>
      </c>
      <c r="D268" s="62" t="s">
        <v>16</v>
      </c>
      <c r="E268" s="29" t="s">
        <v>731</v>
      </c>
      <c r="F268" s="64" t="s">
        <v>132</v>
      </c>
      <c r="G268" s="29" t="s">
        <v>332</v>
      </c>
      <c r="H268" s="28">
        <v>2</v>
      </c>
      <c r="I268" s="28">
        <v>12</v>
      </c>
      <c r="J268" s="28" t="s">
        <v>20</v>
      </c>
      <c r="K268" s="18" t="s">
        <v>693</v>
      </c>
      <c r="L268" s="18" t="s">
        <v>40</v>
      </c>
    </row>
    <row r="269" spans="1:12" hidden="1" x14ac:dyDescent="0.25">
      <c r="A269" s="61" t="s">
        <v>689</v>
      </c>
      <c r="B269" s="29" t="s">
        <v>729</v>
      </c>
      <c r="C269" s="20"/>
      <c r="D269" s="62" t="s">
        <v>162</v>
      </c>
      <c r="E269" s="29" t="s">
        <v>731</v>
      </c>
      <c r="F269" s="64" t="s">
        <v>36</v>
      </c>
      <c r="G269" s="29" t="s">
        <v>728</v>
      </c>
      <c r="H269" s="28">
        <v>4</v>
      </c>
      <c r="I269" s="28">
        <v>20</v>
      </c>
      <c r="J269" s="28" t="s">
        <v>20</v>
      </c>
      <c r="K269" s="18" t="s">
        <v>693</v>
      </c>
      <c r="L269" s="18" t="s">
        <v>40</v>
      </c>
    </row>
    <row r="270" spans="1:12" hidden="1" x14ac:dyDescent="0.25">
      <c r="A270" s="22"/>
      <c r="B270" s="23"/>
      <c r="C270" s="23"/>
      <c r="D270" s="24"/>
      <c r="E270" s="25"/>
      <c r="F270" s="24"/>
      <c r="G270" s="31" t="s">
        <v>72</v>
      </c>
      <c r="H270" s="26">
        <f>SUM(H244:H269)</f>
        <v>56</v>
      </c>
      <c r="I270" s="26">
        <f>SUM(I244:I269)</f>
        <v>357</v>
      </c>
      <c r="J270" s="24"/>
      <c r="K270" s="18"/>
      <c r="L270" s="18"/>
    </row>
    <row r="271" spans="1:12" hidden="1" x14ac:dyDescent="0.25">
      <c r="A271" s="31" t="s">
        <v>732</v>
      </c>
      <c r="B271" s="29" t="s">
        <v>733</v>
      </c>
      <c r="C271" s="20" t="s">
        <v>734</v>
      </c>
      <c r="D271" s="28" t="s">
        <v>16</v>
      </c>
      <c r="E271" s="29" t="s">
        <v>735</v>
      </c>
      <c r="F271" s="28" t="s">
        <v>24</v>
      </c>
      <c r="G271" s="29" t="s">
        <v>252</v>
      </c>
      <c r="H271" s="28">
        <v>2</v>
      </c>
      <c r="I271" s="28">
        <v>8</v>
      </c>
      <c r="J271" s="28" t="s">
        <v>20</v>
      </c>
      <c r="K271" s="18" t="s">
        <v>40</v>
      </c>
      <c r="L271" s="18"/>
    </row>
    <row r="272" spans="1:12" hidden="1" x14ac:dyDescent="0.25">
      <c r="A272" s="22"/>
      <c r="B272" s="23"/>
      <c r="C272" s="23"/>
      <c r="D272" s="24"/>
      <c r="E272" s="25"/>
      <c r="F272" s="24"/>
      <c r="G272" s="31" t="s">
        <v>72</v>
      </c>
      <c r="H272" s="26">
        <f>SUM(H271:H271)</f>
        <v>2</v>
      </c>
      <c r="I272" s="26">
        <f>SUM(I271:I271)</f>
        <v>8</v>
      </c>
      <c r="J272" s="24"/>
      <c r="K272" s="18"/>
      <c r="L272" s="18"/>
    </row>
    <row r="273" spans="1:12" hidden="1" x14ac:dyDescent="0.25">
      <c r="A273" s="31" t="s">
        <v>736</v>
      </c>
      <c r="B273" s="29" t="s">
        <v>737</v>
      </c>
      <c r="C273" s="20" t="s">
        <v>738</v>
      </c>
      <c r="D273" s="28" t="s">
        <v>16</v>
      </c>
      <c r="E273" s="29" t="s">
        <v>739</v>
      </c>
      <c r="F273" s="28" t="s">
        <v>109</v>
      </c>
      <c r="G273" s="29" t="s">
        <v>293</v>
      </c>
      <c r="H273" s="28">
        <v>1</v>
      </c>
      <c r="I273" s="28">
        <v>10</v>
      </c>
      <c r="J273" s="28" t="s">
        <v>79</v>
      </c>
      <c r="K273" s="18" t="s">
        <v>740</v>
      </c>
      <c r="L273" s="18"/>
    </row>
    <row r="274" spans="1:12" hidden="1" x14ac:dyDescent="0.25">
      <c r="A274" s="31" t="s">
        <v>736</v>
      </c>
      <c r="B274" s="29" t="s">
        <v>737</v>
      </c>
      <c r="C274" s="29" t="s">
        <v>741</v>
      </c>
      <c r="D274" s="28" t="s">
        <v>16</v>
      </c>
      <c r="E274" s="29" t="s">
        <v>739</v>
      </c>
      <c r="F274" s="28" t="s">
        <v>27</v>
      </c>
      <c r="G274" s="29" t="s">
        <v>594</v>
      </c>
      <c r="H274" s="28">
        <v>2</v>
      </c>
      <c r="I274" s="28">
        <v>12</v>
      </c>
      <c r="J274" s="28" t="s">
        <v>29</v>
      </c>
      <c r="K274" s="18" t="s">
        <v>742</v>
      </c>
      <c r="L274" s="18"/>
    </row>
    <row r="275" spans="1:12" hidden="1" x14ac:dyDescent="0.25">
      <c r="A275" s="31" t="s">
        <v>736</v>
      </c>
      <c r="B275" s="29" t="s">
        <v>743</v>
      </c>
      <c r="C275" s="20" t="s">
        <v>744</v>
      </c>
      <c r="D275" s="28" t="s">
        <v>16</v>
      </c>
      <c r="E275" s="29" t="s">
        <v>745</v>
      </c>
      <c r="F275" s="28" t="s">
        <v>24</v>
      </c>
      <c r="G275" s="29" t="s">
        <v>252</v>
      </c>
      <c r="H275" s="28">
        <v>3</v>
      </c>
      <c r="I275" s="28">
        <v>15</v>
      </c>
      <c r="J275" s="28" t="s">
        <v>20</v>
      </c>
      <c r="K275" s="18" t="s">
        <v>742</v>
      </c>
      <c r="L275" s="18"/>
    </row>
    <row r="276" spans="1:12" hidden="1" x14ac:dyDescent="0.25">
      <c r="A276" s="31" t="s">
        <v>736</v>
      </c>
      <c r="B276" s="29" t="s">
        <v>743</v>
      </c>
      <c r="C276" s="20" t="s">
        <v>746</v>
      </c>
      <c r="D276" s="28" t="s">
        <v>16</v>
      </c>
      <c r="E276" s="29" t="s">
        <v>745</v>
      </c>
      <c r="F276" s="28" t="s">
        <v>27</v>
      </c>
      <c r="G276" s="29" t="s">
        <v>316</v>
      </c>
      <c r="H276" s="28">
        <v>3</v>
      </c>
      <c r="I276" s="28">
        <v>30</v>
      </c>
      <c r="J276" s="28" t="s">
        <v>20</v>
      </c>
      <c r="K276" s="18" t="s">
        <v>742</v>
      </c>
      <c r="L276" s="18"/>
    </row>
    <row r="277" spans="1:12" hidden="1" x14ac:dyDescent="0.25">
      <c r="A277" s="31" t="s">
        <v>736</v>
      </c>
      <c r="B277" s="29" t="s">
        <v>747</v>
      </c>
      <c r="C277" s="20" t="s">
        <v>748</v>
      </c>
      <c r="D277" s="28" t="s">
        <v>16</v>
      </c>
      <c r="E277" s="29" t="s">
        <v>749</v>
      </c>
      <c r="F277" s="28" t="s">
        <v>132</v>
      </c>
      <c r="G277" s="29" t="s">
        <v>275</v>
      </c>
      <c r="H277" s="28">
        <v>1</v>
      </c>
      <c r="I277" s="28">
        <v>9</v>
      </c>
      <c r="J277" s="28" t="s">
        <v>29</v>
      </c>
      <c r="K277" s="18" t="s">
        <v>750</v>
      </c>
      <c r="L277" s="18"/>
    </row>
    <row r="278" spans="1:12" hidden="1" x14ac:dyDescent="0.25">
      <c r="A278" s="31" t="s">
        <v>736</v>
      </c>
      <c r="B278" s="29" t="s">
        <v>751</v>
      </c>
      <c r="C278" s="20" t="s">
        <v>752</v>
      </c>
      <c r="D278" s="28" t="s">
        <v>16</v>
      </c>
      <c r="E278" s="29" t="s">
        <v>753</v>
      </c>
      <c r="F278" s="28" t="s">
        <v>132</v>
      </c>
      <c r="G278" s="29" t="s">
        <v>113</v>
      </c>
      <c r="H278" s="28">
        <v>2</v>
      </c>
      <c r="I278" s="28">
        <v>12</v>
      </c>
      <c r="J278" s="28" t="s">
        <v>88</v>
      </c>
      <c r="K278" s="18" t="s">
        <v>742</v>
      </c>
      <c r="L278" s="18" t="s">
        <v>67</v>
      </c>
    </row>
    <row r="279" spans="1:12" hidden="1" x14ac:dyDescent="0.25">
      <c r="A279" s="31" t="s">
        <v>736</v>
      </c>
      <c r="B279" s="29" t="s">
        <v>754</v>
      </c>
      <c r="C279" s="20" t="s">
        <v>755</v>
      </c>
      <c r="D279" s="28" t="s">
        <v>16</v>
      </c>
      <c r="E279" s="29" t="s">
        <v>756</v>
      </c>
      <c r="F279" s="28" t="s">
        <v>109</v>
      </c>
      <c r="G279" s="29" t="s">
        <v>460</v>
      </c>
      <c r="H279" s="28">
        <v>1</v>
      </c>
      <c r="I279" s="28">
        <v>6</v>
      </c>
      <c r="J279" s="28" t="s">
        <v>20</v>
      </c>
      <c r="K279" s="18" t="s">
        <v>742</v>
      </c>
      <c r="L279" s="18"/>
    </row>
    <row r="280" spans="1:12" hidden="1" x14ac:dyDescent="0.25">
      <c r="A280" s="31" t="s">
        <v>736</v>
      </c>
      <c r="B280" s="29" t="s">
        <v>757</v>
      </c>
      <c r="C280" s="20" t="s">
        <v>758</v>
      </c>
      <c r="D280" s="28" t="s">
        <v>16</v>
      </c>
      <c r="E280" s="29" t="s">
        <v>759</v>
      </c>
      <c r="F280" s="28" t="s">
        <v>36</v>
      </c>
      <c r="G280" s="29" t="s">
        <v>760</v>
      </c>
      <c r="H280" s="28">
        <v>1</v>
      </c>
      <c r="I280" s="28">
        <v>10</v>
      </c>
      <c r="J280" s="28" t="s">
        <v>20</v>
      </c>
      <c r="K280" s="18" t="s">
        <v>742</v>
      </c>
      <c r="L280" s="18" t="s">
        <v>67</v>
      </c>
    </row>
    <row r="281" spans="1:12" hidden="1" x14ac:dyDescent="0.25">
      <c r="A281" s="31" t="s">
        <v>736</v>
      </c>
      <c r="B281" s="29" t="s">
        <v>761</v>
      </c>
      <c r="C281" s="20" t="s">
        <v>762</v>
      </c>
      <c r="D281" s="28" t="s">
        <v>16</v>
      </c>
      <c r="E281" s="29" t="s">
        <v>763</v>
      </c>
      <c r="F281" s="28" t="s">
        <v>65</v>
      </c>
      <c r="G281" s="29" t="s">
        <v>764</v>
      </c>
      <c r="H281" s="28">
        <v>1</v>
      </c>
      <c r="I281" s="28">
        <v>6</v>
      </c>
      <c r="J281" s="28" t="s">
        <v>29</v>
      </c>
      <c r="K281" s="18" t="s">
        <v>742</v>
      </c>
      <c r="L281" s="18" t="s">
        <v>67</v>
      </c>
    </row>
    <row r="282" spans="1:12" hidden="1" x14ac:dyDescent="0.25">
      <c r="A282" s="31" t="s">
        <v>736</v>
      </c>
      <c r="B282" s="29" t="s">
        <v>765</v>
      </c>
      <c r="C282" s="20" t="s">
        <v>766</v>
      </c>
      <c r="D282" s="28" t="s">
        <v>16</v>
      </c>
      <c r="E282" s="29" t="s">
        <v>767</v>
      </c>
      <c r="F282" s="28" t="s">
        <v>65</v>
      </c>
      <c r="G282" s="29" t="s">
        <v>425</v>
      </c>
      <c r="H282" s="28">
        <v>1</v>
      </c>
      <c r="I282" s="28">
        <v>6</v>
      </c>
      <c r="J282" s="28" t="s">
        <v>200</v>
      </c>
      <c r="K282" s="18" t="s">
        <v>750</v>
      </c>
      <c r="L282" s="18" t="s">
        <v>67</v>
      </c>
    </row>
    <row r="283" spans="1:12" hidden="1" x14ac:dyDescent="0.25">
      <c r="A283" s="31" t="s">
        <v>736</v>
      </c>
      <c r="B283" s="29" t="s">
        <v>765</v>
      </c>
      <c r="C283" s="20"/>
      <c r="D283" s="28" t="s">
        <v>162</v>
      </c>
      <c r="E283" s="29" t="s">
        <v>767</v>
      </c>
      <c r="F283" s="28" t="s">
        <v>132</v>
      </c>
      <c r="G283" s="29" t="s">
        <v>367</v>
      </c>
      <c r="H283" s="28">
        <v>6</v>
      </c>
      <c r="I283" s="28">
        <v>36</v>
      </c>
      <c r="J283" s="28" t="s">
        <v>20</v>
      </c>
      <c r="K283" s="18" t="s">
        <v>750</v>
      </c>
      <c r="L283" s="18"/>
    </row>
    <row r="284" spans="1:12" hidden="1" x14ac:dyDescent="0.25">
      <c r="A284" s="31" t="s">
        <v>736</v>
      </c>
      <c r="B284" s="29" t="s">
        <v>768</v>
      </c>
      <c r="C284" s="29" t="s">
        <v>769</v>
      </c>
      <c r="D284" s="28" t="s">
        <v>16</v>
      </c>
      <c r="E284" s="29" t="s">
        <v>770</v>
      </c>
      <c r="F284" s="28" t="s">
        <v>132</v>
      </c>
      <c r="G284" s="29" t="s">
        <v>113</v>
      </c>
      <c r="H284" s="28">
        <v>2</v>
      </c>
      <c r="I284" s="28">
        <v>12</v>
      </c>
      <c r="J284" s="28" t="s">
        <v>32</v>
      </c>
      <c r="K284" s="18" t="s">
        <v>742</v>
      </c>
      <c r="L284" s="18" t="s">
        <v>67</v>
      </c>
    </row>
    <row r="285" spans="1:12" hidden="1" x14ac:dyDescent="0.25">
      <c r="A285" s="31" t="s">
        <v>736</v>
      </c>
      <c r="B285" s="29" t="s">
        <v>771</v>
      </c>
      <c r="C285" s="20" t="s">
        <v>772</v>
      </c>
      <c r="D285" s="28" t="s">
        <v>16</v>
      </c>
      <c r="E285" s="29" t="s">
        <v>773</v>
      </c>
      <c r="F285" s="28" t="s">
        <v>24</v>
      </c>
      <c r="G285" s="29" t="s">
        <v>774</v>
      </c>
      <c r="H285" s="28">
        <v>2</v>
      </c>
      <c r="I285" s="28">
        <v>10</v>
      </c>
      <c r="J285" s="28" t="s">
        <v>20</v>
      </c>
      <c r="K285" s="18" t="s">
        <v>742</v>
      </c>
      <c r="L285" s="18" t="s">
        <v>67</v>
      </c>
    </row>
    <row r="286" spans="1:12" hidden="1" x14ac:dyDescent="0.25">
      <c r="A286" s="31" t="s">
        <v>736</v>
      </c>
      <c r="B286" s="29" t="s">
        <v>775</v>
      </c>
      <c r="C286" s="20" t="s">
        <v>776</v>
      </c>
      <c r="D286" s="28" t="s">
        <v>16</v>
      </c>
      <c r="E286" s="29" t="s">
        <v>777</v>
      </c>
      <c r="F286" s="28" t="s">
        <v>117</v>
      </c>
      <c r="G286" s="29" t="s">
        <v>118</v>
      </c>
      <c r="H286" s="28">
        <v>2</v>
      </c>
      <c r="I286" s="28">
        <v>18</v>
      </c>
      <c r="J286" s="28" t="s">
        <v>29</v>
      </c>
      <c r="K286" s="18" t="s">
        <v>742</v>
      </c>
      <c r="L286" s="18"/>
    </row>
    <row r="287" spans="1:12" hidden="1" x14ac:dyDescent="0.25">
      <c r="A287" s="31" t="s">
        <v>736</v>
      </c>
      <c r="B287" s="29" t="s">
        <v>775</v>
      </c>
      <c r="C287" s="20" t="s">
        <v>776</v>
      </c>
      <c r="D287" s="28" t="s">
        <v>16</v>
      </c>
      <c r="E287" s="29" t="s">
        <v>777</v>
      </c>
      <c r="F287" s="28" t="s">
        <v>18</v>
      </c>
      <c r="G287" s="39" t="s">
        <v>778</v>
      </c>
      <c r="H287" s="28">
        <v>2</v>
      </c>
      <c r="I287" s="28">
        <v>18</v>
      </c>
      <c r="J287" s="28" t="s">
        <v>79</v>
      </c>
      <c r="K287" s="18" t="s">
        <v>742</v>
      </c>
      <c r="L287" s="18"/>
    </row>
    <row r="288" spans="1:12" hidden="1" x14ac:dyDescent="0.25">
      <c r="A288" s="31" t="s">
        <v>736</v>
      </c>
      <c r="B288" s="29" t="s">
        <v>780</v>
      </c>
      <c r="C288" s="32" t="s">
        <v>781</v>
      </c>
      <c r="D288" s="28" t="s">
        <v>162</v>
      </c>
      <c r="E288" s="29" t="s">
        <v>782</v>
      </c>
      <c r="F288" s="28" t="s">
        <v>132</v>
      </c>
      <c r="G288" s="29" t="s">
        <v>113</v>
      </c>
      <c r="H288" s="28">
        <v>2</v>
      </c>
      <c r="I288" s="28">
        <v>12</v>
      </c>
      <c r="J288" s="28" t="s">
        <v>32</v>
      </c>
      <c r="K288" s="18" t="s">
        <v>750</v>
      </c>
      <c r="L288" s="18"/>
    </row>
    <row r="289" spans="1:12" hidden="1" x14ac:dyDescent="0.25">
      <c r="A289" s="31" t="s">
        <v>736</v>
      </c>
      <c r="B289" s="29" t="s">
        <v>783</v>
      </c>
      <c r="C289" s="29" t="s">
        <v>784</v>
      </c>
      <c r="D289" s="28" t="s">
        <v>16</v>
      </c>
      <c r="E289" s="29" t="s">
        <v>785</v>
      </c>
      <c r="F289" s="28" t="s">
        <v>117</v>
      </c>
      <c r="G289" s="29" t="s">
        <v>118</v>
      </c>
      <c r="H289" s="28">
        <v>2</v>
      </c>
      <c r="I289" s="28">
        <v>10</v>
      </c>
      <c r="J289" s="28" t="s">
        <v>20</v>
      </c>
      <c r="K289" s="18" t="s">
        <v>742</v>
      </c>
      <c r="L289" s="18"/>
    </row>
    <row r="290" spans="1:12" hidden="1" x14ac:dyDescent="0.25">
      <c r="A290" s="31" t="s">
        <v>736</v>
      </c>
      <c r="B290" s="29" t="s">
        <v>786</v>
      </c>
      <c r="C290" s="32" t="s">
        <v>787</v>
      </c>
      <c r="D290" s="28" t="s">
        <v>162</v>
      </c>
      <c r="E290" s="29" t="s">
        <v>788</v>
      </c>
      <c r="F290" s="28" t="s">
        <v>36</v>
      </c>
      <c r="G290" s="29" t="s">
        <v>71</v>
      </c>
      <c r="H290" s="28">
        <v>2</v>
      </c>
      <c r="I290" s="28">
        <v>12</v>
      </c>
      <c r="J290" s="28" t="s">
        <v>32</v>
      </c>
      <c r="K290" s="18" t="s">
        <v>742</v>
      </c>
      <c r="L290" s="18" t="s">
        <v>67</v>
      </c>
    </row>
    <row r="291" spans="1:12" hidden="1" x14ac:dyDescent="0.25">
      <c r="A291" s="31" t="s">
        <v>736</v>
      </c>
      <c r="B291" s="29" t="s">
        <v>789</v>
      </c>
      <c r="C291" s="20" t="s">
        <v>790</v>
      </c>
      <c r="D291" s="28" t="s">
        <v>16</v>
      </c>
      <c r="E291" s="29" t="s">
        <v>791</v>
      </c>
      <c r="F291" s="28" t="s">
        <v>117</v>
      </c>
      <c r="G291" s="29" t="s">
        <v>118</v>
      </c>
      <c r="H291" s="28">
        <v>2</v>
      </c>
      <c r="I291" s="28">
        <v>12</v>
      </c>
      <c r="J291" s="28" t="s">
        <v>29</v>
      </c>
      <c r="K291" s="18" t="s">
        <v>742</v>
      </c>
      <c r="L291" s="18" t="s">
        <v>67</v>
      </c>
    </row>
    <row r="292" spans="1:12" hidden="1" x14ac:dyDescent="0.25">
      <c r="A292" s="31" t="s">
        <v>736</v>
      </c>
      <c r="B292" s="29" t="s">
        <v>792</v>
      </c>
      <c r="C292" s="20" t="s">
        <v>793</v>
      </c>
      <c r="D292" s="28" t="s">
        <v>16</v>
      </c>
      <c r="E292" s="29" t="s">
        <v>794</v>
      </c>
      <c r="F292" s="28" t="s">
        <v>117</v>
      </c>
      <c r="G292" s="29" t="s">
        <v>118</v>
      </c>
      <c r="H292" s="28">
        <v>1</v>
      </c>
      <c r="I292" s="28">
        <v>5</v>
      </c>
      <c r="J292" s="28" t="s">
        <v>88</v>
      </c>
      <c r="K292" s="18" t="s">
        <v>742</v>
      </c>
      <c r="L292" s="18" t="s">
        <v>40</v>
      </c>
    </row>
    <row r="293" spans="1:12" hidden="1" x14ac:dyDescent="0.25">
      <c r="A293" s="31" t="s">
        <v>736</v>
      </c>
      <c r="B293" s="29" t="s">
        <v>795</v>
      </c>
      <c r="C293" s="20" t="s">
        <v>796</v>
      </c>
      <c r="D293" s="28" t="s">
        <v>16</v>
      </c>
      <c r="E293" s="29" t="s">
        <v>797</v>
      </c>
      <c r="F293" s="28" t="s">
        <v>24</v>
      </c>
      <c r="G293" s="29" t="s">
        <v>330</v>
      </c>
      <c r="H293" s="28">
        <v>2</v>
      </c>
      <c r="I293" s="28">
        <v>12</v>
      </c>
      <c r="J293" s="28" t="s">
        <v>20</v>
      </c>
      <c r="K293" s="18" t="s">
        <v>742</v>
      </c>
      <c r="L293" s="18" t="s">
        <v>40</v>
      </c>
    </row>
    <row r="294" spans="1:12" hidden="1" x14ac:dyDescent="0.25">
      <c r="A294" s="31" t="s">
        <v>736</v>
      </c>
      <c r="B294" s="29" t="s">
        <v>798</v>
      </c>
      <c r="C294" s="20" t="s">
        <v>799</v>
      </c>
      <c r="D294" s="28" t="s">
        <v>16</v>
      </c>
      <c r="E294" s="29" t="s">
        <v>800</v>
      </c>
      <c r="F294" s="28" t="s">
        <v>24</v>
      </c>
      <c r="G294" s="29" t="s">
        <v>424</v>
      </c>
      <c r="H294" s="28">
        <v>3</v>
      </c>
      <c r="I294" s="28">
        <v>18</v>
      </c>
      <c r="J294" s="28" t="s">
        <v>29</v>
      </c>
      <c r="K294" s="18" t="s">
        <v>742</v>
      </c>
      <c r="L294" s="18" t="s">
        <v>67</v>
      </c>
    </row>
    <row r="295" spans="1:12" hidden="1" x14ac:dyDescent="0.25">
      <c r="A295" s="31" t="s">
        <v>736</v>
      </c>
      <c r="B295" s="29" t="s">
        <v>798</v>
      </c>
      <c r="C295" s="20" t="s">
        <v>801</v>
      </c>
      <c r="D295" s="28" t="s">
        <v>16</v>
      </c>
      <c r="E295" s="29" t="s">
        <v>800</v>
      </c>
      <c r="F295" s="28" t="s">
        <v>27</v>
      </c>
      <c r="G295" s="29" t="s">
        <v>316</v>
      </c>
      <c r="H295" s="28">
        <v>1</v>
      </c>
      <c r="I295" s="28">
        <v>6</v>
      </c>
      <c r="J295" s="28" t="s">
        <v>88</v>
      </c>
      <c r="K295" s="18" t="s">
        <v>742</v>
      </c>
      <c r="L295" s="18" t="s">
        <v>67</v>
      </c>
    </row>
    <row r="296" spans="1:12" hidden="1" x14ac:dyDescent="0.25">
      <c r="A296" s="31" t="s">
        <v>736</v>
      </c>
      <c r="B296" s="29" t="s">
        <v>802</v>
      </c>
      <c r="C296" s="20" t="s">
        <v>803</v>
      </c>
      <c r="D296" s="28" t="s">
        <v>16</v>
      </c>
      <c r="E296" s="29" t="s">
        <v>804</v>
      </c>
      <c r="F296" s="28" t="s">
        <v>36</v>
      </c>
      <c r="G296" s="29" t="s">
        <v>728</v>
      </c>
      <c r="H296" s="28">
        <v>2</v>
      </c>
      <c r="I296" s="28">
        <v>12</v>
      </c>
      <c r="J296" s="28" t="s">
        <v>200</v>
      </c>
      <c r="K296" s="18" t="s">
        <v>742</v>
      </c>
      <c r="L296" s="18" t="s">
        <v>67</v>
      </c>
    </row>
    <row r="297" spans="1:12" s="45" customFormat="1" hidden="1" x14ac:dyDescent="0.25">
      <c r="A297" s="31" t="s">
        <v>736</v>
      </c>
      <c r="B297" s="29" t="s">
        <v>805</v>
      </c>
      <c r="C297" s="32"/>
      <c r="D297" s="28" t="s">
        <v>162</v>
      </c>
      <c r="E297" s="29" t="s">
        <v>806</v>
      </c>
      <c r="F297" s="28" t="s">
        <v>109</v>
      </c>
      <c r="G297" s="29" t="s">
        <v>807</v>
      </c>
      <c r="H297" s="28">
        <v>3</v>
      </c>
      <c r="I297" s="28">
        <v>18</v>
      </c>
      <c r="J297" s="28" t="s">
        <v>32</v>
      </c>
      <c r="K297" s="18" t="s">
        <v>742</v>
      </c>
      <c r="L297" s="28"/>
    </row>
    <row r="298" spans="1:12" hidden="1" x14ac:dyDescent="0.25">
      <c r="A298" s="31" t="s">
        <v>736</v>
      </c>
      <c r="B298" s="29" t="s">
        <v>808</v>
      </c>
      <c r="C298" s="20" t="s">
        <v>809</v>
      </c>
      <c r="D298" s="28" t="s">
        <v>16</v>
      </c>
      <c r="E298" s="29" t="s">
        <v>810</v>
      </c>
      <c r="F298" s="28" t="s">
        <v>36</v>
      </c>
      <c r="G298" s="29" t="s">
        <v>71</v>
      </c>
      <c r="H298" s="28">
        <v>2</v>
      </c>
      <c r="I298" s="28">
        <v>10</v>
      </c>
      <c r="J298" s="28"/>
      <c r="K298" s="18" t="s">
        <v>811</v>
      </c>
      <c r="L298" s="18" t="s">
        <v>40</v>
      </c>
    </row>
    <row r="299" spans="1:12" x14ac:dyDescent="0.25">
      <c r="A299" s="31" t="s">
        <v>736</v>
      </c>
      <c r="B299" s="29" t="s">
        <v>812</v>
      </c>
      <c r="C299" s="20" t="s">
        <v>813</v>
      </c>
      <c r="D299" s="28" t="s">
        <v>16</v>
      </c>
      <c r="E299" s="29" t="s">
        <v>814</v>
      </c>
      <c r="F299" s="28" t="s">
        <v>127</v>
      </c>
      <c r="G299" s="29" t="s">
        <v>128</v>
      </c>
      <c r="H299" s="28">
        <v>1</v>
      </c>
      <c r="I299" s="28">
        <v>6</v>
      </c>
      <c r="J299" s="28" t="s">
        <v>20</v>
      </c>
      <c r="K299" s="18" t="s">
        <v>742</v>
      </c>
      <c r="L299" s="18" t="s">
        <v>67</v>
      </c>
    </row>
    <row r="300" spans="1:12" hidden="1" x14ac:dyDescent="0.25">
      <c r="A300" s="31" t="s">
        <v>736</v>
      </c>
      <c r="B300" s="29" t="s">
        <v>815</v>
      </c>
      <c r="C300" s="20" t="s">
        <v>816</v>
      </c>
      <c r="D300" s="28" t="s">
        <v>16</v>
      </c>
      <c r="E300" s="29" t="s">
        <v>817</v>
      </c>
      <c r="F300" s="28" t="s">
        <v>30</v>
      </c>
      <c r="G300" s="29" t="s">
        <v>31</v>
      </c>
      <c r="H300" s="28">
        <v>2</v>
      </c>
      <c r="I300" s="28">
        <v>12</v>
      </c>
      <c r="J300" s="28" t="s">
        <v>20</v>
      </c>
      <c r="K300" s="18" t="s">
        <v>818</v>
      </c>
      <c r="L300" s="18" t="s">
        <v>67</v>
      </c>
    </row>
    <row r="301" spans="1:12" hidden="1" x14ac:dyDescent="0.25">
      <c r="A301" s="31" t="s">
        <v>736</v>
      </c>
      <c r="B301" s="29" t="s">
        <v>815</v>
      </c>
      <c r="C301" s="20" t="s">
        <v>816</v>
      </c>
      <c r="D301" s="28" t="s">
        <v>16</v>
      </c>
      <c r="E301" s="29" t="s">
        <v>817</v>
      </c>
      <c r="F301" s="28" t="s">
        <v>27</v>
      </c>
      <c r="G301" s="29" t="s">
        <v>819</v>
      </c>
      <c r="H301" s="28">
        <v>6</v>
      </c>
      <c r="I301" s="28">
        <v>30</v>
      </c>
      <c r="J301" s="28" t="s">
        <v>820</v>
      </c>
      <c r="K301" s="18" t="s">
        <v>818</v>
      </c>
      <c r="L301" s="18" t="s">
        <v>67</v>
      </c>
    </row>
    <row r="302" spans="1:12" hidden="1" x14ac:dyDescent="0.25">
      <c r="A302" s="31" t="s">
        <v>736</v>
      </c>
      <c r="B302" s="29" t="s">
        <v>815</v>
      </c>
      <c r="C302" s="20"/>
      <c r="D302" s="28" t="s">
        <v>162</v>
      </c>
      <c r="E302" s="29" t="s">
        <v>817</v>
      </c>
      <c r="F302" s="28" t="s">
        <v>117</v>
      </c>
      <c r="G302" s="29" t="s">
        <v>118</v>
      </c>
      <c r="H302" s="28">
        <v>2</v>
      </c>
      <c r="I302" s="28">
        <v>12</v>
      </c>
      <c r="J302" s="28" t="s">
        <v>20</v>
      </c>
      <c r="K302" s="18" t="s">
        <v>818</v>
      </c>
      <c r="L302" s="18" t="s">
        <v>67</v>
      </c>
    </row>
    <row r="303" spans="1:12" hidden="1" x14ac:dyDescent="0.25">
      <c r="A303" s="31" t="s">
        <v>736</v>
      </c>
      <c r="B303" s="29" t="s">
        <v>815</v>
      </c>
      <c r="C303" s="20"/>
      <c r="D303" s="28" t="s">
        <v>162</v>
      </c>
      <c r="E303" s="29" t="s">
        <v>817</v>
      </c>
      <c r="F303" s="28" t="s">
        <v>38</v>
      </c>
      <c r="G303" s="29" t="s">
        <v>39</v>
      </c>
      <c r="H303" s="28">
        <v>2</v>
      </c>
      <c r="I303" s="28">
        <v>12</v>
      </c>
      <c r="J303" s="28" t="s">
        <v>200</v>
      </c>
      <c r="K303" s="18" t="s">
        <v>818</v>
      </c>
      <c r="L303" s="18" t="s">
        <v>67</v>
      </c>
    </row>
    <row r="304" spans="1:12" hidden="1" x14ac:dyDescent="0.25">
      <c r="A304" s="31" t="s">
        <v>736</v>
      </c>
      <c r="B304" s="29" t="s">
        <v>821</v>
      </c>
      <c r="C304" s="20" t="s">
        <v>822</v>
      </c>
      <c r="D304" s="28" t="s">
        <v>16</v>
      </c>
      <c r="E304" s="29" t="s">
        <v>823</v>
      </c>
      <c r="F304" s="28" t="s">
        <v>30</v>
      </c>
      <c r="G304" s="29" t="s">
        <v>31</v>
      </c>
      <c r="H304" s="28">
        <v>2</v>
      </c>
      <c r="I304" s="28">
        <v>10</v>
      </c>
      <c r="J304" s="28" t="s">
        <v>20</v>
      </c>
      <c r="K304" s="18" t="s">
        <v>742</v>
      </c>
      <c r="L304" s="18" t="s">
        <v>67</v>
      </c>
    </row>
    <row r="305" spans="1:12" hidden="1" x14ac:dyDescent="0.25">
      <c r="A305" s="31" t="s">
        <v>736</v>
      </c>
      <c r="B305" s="29" t="s">
        <v>821</v>
      </c>
      <c r="C305" s="20" t="s">
        <v>822</v>
      </c>
      <c r="D305" s="28" t="s">
        <v>16</v>
      </c>
      <c r="E305" s="29" t="s">
        <v>823</v>
      </c>
      <c r="F305" s="28" t="s">
        <v>30</v>
      </c>
      <c r="G305" s="29" t="s">
        <v>407</v>
      </c>
      <c r="H305" s="28">
        <v>3</v>
      </c>
      <c r="I305" s="28">
        <v>18</v>
      </c>
      <c r="J305" s="28" t="s">
        <v>824</v>
      </c>
      <c r="K305" s="18" t="s">
        <v>742</v>
      </c>
      <c r="L305" s="18" t="s">
        <v>67</v>
      </c>
    </row>
    <row r="306" spans="1:12" hidden="1" x14ac:dyDescent="0.25">
      <c r="A306" s="31" t="s">
        <v>736</v>
      </c>
      <c r="B306" s="29" t="s">
        <v>825</v>
      </c>
      <c r="C306" s="20" t="s">
        <v>826</v>
      </c>
      <c r="D306" s="28" t="s">
        <v>16</v>
      </c>
      <c r="E306" s="29" t="s">
        <v>827</v>
      </c>
      <c r="F306" s="28" t="s">
        <v>65</v>
      </c>
      <c r="G306" s="29" t="s">
        <v>66</v>
      </c>
      <c r="H306" s="28">
        <v>1</v>
      </c>
      <c r="I306" s="28">
        <v>6</v>
      </c>
      <c r="J306" s="28" t="s">
        <v>29</v>
      </c>
      <c r="K306" s="18" t="s">
        <v>742</v>
      </c>
      <c r="L306" s="18"/>
    </row>
    <row r="307" spans="1:12" hidden="1" x14ac:dyDescent="0.25">
      <c r="A307" s="31" t="s">
        <v>736</v>
      </c>
      <c r="B307" s="29" t="s">
        <v>828</v>
      </c>
      <c r="C307" s="20" t="s">
        <v>829</v>
      </c>
      <c r="D307" s="28" t="s">
        <v>16</v>
      </c>
      <c r="E307" s="29" t="s">
        <v>830</v>
      </c>
      <c r="F307" s="28" t="s">
        <v>36</v>
      </c>
      <c r="G307" s="29" t="s">
        <v>831</v>
      </c>
      <c r="H307" s="28">
        <v>1</v>
      </c>
      <c r="I307" s="28">
        <v>5</v>
      </c>
      <c r="J307" s="28" t="s">
        <v>32</v>
      </c>
      <c r="K307" s="18" t="s">
        <v>742</v>
      </c>
      <c r="L307" s="18"/>
    </row>
    <row r="308" spans="1:12" hidden="1" x14ac:dyDescent="0.25">
      <c r="A308" s="31" t="s">
        <v>736</v>
      </c>
      <c r="B308" s="29" t="s">
        <v>832</v>
      </c>
      <c r="C308" s="20" t="s">
        <v>833</v>
      </c>
      <c r="D308" s="28" t="s">
        <v>16</v>
      </c>
      <c r="E308" s="29" t="s">
        <v>834</v>
      </c>
      <c r="F308" s="28" t="s">
        <v>30</v>
      </c>
      <c r="G308" s="29" t="s">
        <v>391</v>
      </c>
      <c r="H308" s="28">
        <v>2</v>
      </c>
      <c r="I308" s="28">
        <v>12</v>
      </c>
      <c r="J308" s="28" t="s">
        <v>32</v>
      </c>
      <c r="K308" s="18" t="s">
        <v>742</v>
      </c>
      <c r="L308" s="18"/>
    </row>
    <row r="309" spans="1:12" hidden="1" x14ac:dyDescent="0.25">
      <c r="A309" s="31" t="s">
        <v>736</v>
      </c>
      <c r="B309" s="29" t="s">
        <v>835</v>
      </c>
      <c r="C309" s="16" t="s">
        <v>836</v>
      </c>
      <c r="D309" s="28" t="s">
        <v>16</v>
      </c>
      <c r="E309" s="29" t="s">
        <v>837</v>
      </c>
      <c r="F309" s="28" t="s">
        <v>132</v>
      </c>
      <c r="G309" s="29" t="s">
        <v>330</v>
      </c>
      <c r="H309" s="28">
        <v>2</v>
      </c>
      <c r="I309" s="28">
        <v>10</v>
      </c>
      <c r="J309" s="28" t="s">
        <v>20</v>
      </c>
      <c r="K309" s="18" t="s">
        <v>742</v>
      </c>
      <c r="L309" s="18" t="s">
        <v>67</v>
      </c>
    </row>
    <row r="310" spans="1:12" hidden="1" x14ac:dyDescent="0.25">
      <c r="A310" s="31" t="s">
        <v>736</v>
      </c>
      <c r="B310" s="29" t="s">
        <v>835</v>
      </c>
      <c r="C310" s="16"/>
      <c r="D310" s="28" t="s">
        <v>162</v>
      </c>
      <c r="E310" s="29" t="s">
        <v>837</v>
      </c>
      <c r="F310" s="28" t="s">
        <v>838</v>
      </c>
      <c r="G310" s="29" t="s">
        <v>839</v>
      </c>
      <c r="H310" s="28">
        <v>2</v>
      </c>
      <c r="I310" s="28">
        <v>20</v>
      </c>
      <c r="J310" s="28" t="s">
        <v>79</v>
      </c>
      <c r="K310" s="18" t="s">
        <v>742</v>
      </c>
      <c r="L310" s="18" t="s">
        <v>67</v>
      </c>
    </row>
    <row r="311" spans="1:12" hidden="1" x14ac:dyDescent="0.25">
      <c r="A311" s="31" t="s">
        <v>736</v>
      </c>
      <c r="B311" s="29" t="s">
        <v>840</v>
      </c>
      <c r="C311" s="20" t="s">
        <v>841</v>
      </c>
      <c r="D311" s="28" t="s">
        <v>16</v>
      </c>
      <c r="E311" s="29" t="s">
        <v>842</v>
      </c>
      <c r="F311" s="28" t="s">
        <v>132</v>
      </c>
      <c r="G311" s="29" t="s">
        <v>113</v>
      </c>
      <c r="H311" s="28">
        <v>2</v>
      </c>
      <c r="I311" s="28">
        <v>10</v>
      </c>
      <c r="J311" s="28" t="s">
        <v>20</v>
      </c>
      <c r="K311" s="18" t="s">
        <v>742</v>
      </c>
      <c r="L311" s="18" t="s">
        <v>67</v>
      </c>
    </row>
    <row r="312" spans="1:12" hidden="1" x14ac:dyDescent="0.25">
      <c r="A312" s="31" t="s">
        <v>736</v>
      </c>
      <c r="B312" s="29" t="s">
        <v>843</v>
      </c>
      <c r="C312" s="29" t="s">
        <v>844</v>
      </c>
      <c r="D312" s="28" t="s">
        <v>16</v>
      </c>
      <c r="E312" s="29" t="s">
        <v>845</v>
      </c>
      <c r="F312" s="28" t="s">
        <v>38</v>
      </c>
      <c r="G312" s="29" t="s">
        <v>196</v>
      </c>
      <c r="H312" s="28">
        <v>1</v>
      </c>
      <c r="I312" s="28">
        <v>6</v>
      </c>
      <c r="J312" s="28" t="s">
        <v>20</v>
      </c>
      <c r="K312" s="18" t="s">
        <v>750</v>
      </c>
      <c r="L312" s="18" t="s">
        <v>67</v>
      </c>
    </row>
    <row r="313" spans="1:12" hidden="1" x14ac:dyDescent="0.25">
      <c r="A313" s="31" t="s">
        <v>736</v>
      </c>
      <c r="B313" s="29" t="s">
        <v>846</v>
      </c>
      <c r="C313" s="20" t="s">
        <v>847</v>
      </c>
      <c r="D313" s="28" t="s">
        <v>16</v>
      </c>
      <c r="E313" s="29" t="s">
        <v>848</v>
      </c>
      <c r="F313" s="28" t="s">
        <v>117</v>
      </c>
      <c r="G313" s="29" t="s">
        <v>118</v>
      </c>
      <c r="H313" s="28">
        <v>2</v>
      </c>
      <c r="I313" s="28">
        <v>12</v>
      </c>
      <c r="J313" s="28" t="s">
        <v>29</v>
      </c>
      <c r="K313" s="18" t="s">
        <v>742</v>
      </c>
      <c r="L313" s="18" t="s">
        <v>67</v>
      </c>
    </row>
    <row r="314" spans="1:12" hidden="1" x14ac:dyDescent="0.25">
      <c r="A314" s="31" t="s">
        <v>736</v>
      </c>
      <c r="B314" s="29" t="s">
        <v>849</v>
      </c>
      <c r="C314" s="20" t="s">
        <v>850</v>
      </c>
      <c r="D314" s="28" t="s">
        <v>16</v>
      </c>
      <c r="E314" s="29" t="s">
        <v>851</v>
      </c>
      <c r="F314" s="28" t="s">
        <v>109</v>
      </c>
      <c r="G314" s="29" t="s">
        <v>293</v>
      </c>
      <c r="H314" s="28">
        <v>1</v>
      </c>
      <c r="I314" s="28">
        <v>6</v>
      </c>
      <c r="J314" s="28" t="s">
        <v>79</v>
      </c>
      <c r="K314" s="18"/>
      <c r="L314" s="18" t="s">
        <v>742</v>
      </c>
    </row>
    <row r="315" spans="1:12" hidden="1" x14ac:dyDescent="0.25">
      <c r="A315" s="61" t="s">
        <v>736</v>
      </c>
      <c r="B315" s="76" t="s">
        <v>852</v>
      </c>
      <c r="C315" s="76"/>
      <c r="D315" s="77" t="s">
        <v>16</v>
      </c>
      <c r="E315" s="63" t="s">
        <v>853</v>
      </c>
      <c r="F315" s="64" t="s">
        <v>30</v>
      </c>
      <c r="G315" s="29" t="s">
        <v>31</v>
      </c>
      <c r="H315" s="28">
        <v>2</v>
      </c>
      <c r="I315" s="28">
        <v>10</v>
      </c>
      <c r="J315" s="28" t="s">
        <v>138</v>
      </c>
      <c r="K315" s="18" t="s">
        <v>742</v>
      </c>
      <c r="L315" s="18" t="s">
        <v>67</v>
      </c>
    </row>
    <row r="316" spans="1:12" hidden="1" x14ac:dyDescent="0.25">
      <c r="A316" s="61" t="s">
        <v>736</v>
      </c>
      <c r="B316" s="76" t="s">
        <v>854</v>
      </c>
      <c r="C316" s="76"/>
      <c r="D316" s="77" t="s">
        <v>16</v>
      </c>
      <c r="E316" s="63" t="s">
        <v>1518</v>
      </c>
      <c r="F316" s="64" t="s">
        <v>117</v>
      </c>
      <c r="G316" s="29" t="s">
        <v>118</v>
      </c>
      <c r="H316" s="28">
        <v>2</v>
      </c>
      <c r="I316" s="28">
        <v>12</v>
      </c>
      <c r="J316" s="28" t="s">
        <v>29</v>
      </c>
      <c r="K316" s="18" t="s">
        <v>811</v>
      </c>
      <c r="L316" s="18" t="s">
        <v>40</v>
      </c>
    </row>
    <row r="317" spans="1:12" hidden="1" x14ac:dyDescent="0.25">
      <c r="A317" s="61" t="s">
        <v>736</v>
      </c>
      <c r="B317" s="76" t="s">
        <v>855</v>
      </c>
      <c r="C317" s="47" t="s">
        <v>856</v>
      </c>
      <c r="D317" s="77" t="s">
        <v>162</v>
      </c>
      <c r="E317" s="63" t="s">
        <v>857</v>
      </c>
      <c r="F317" s="64" t="s">
        <v>186</v>
      </c>
      <c r="G317" s="29" t="s">
        <v>858</v>
      </c>
      <c r="H317" s="28">
        <v>3</v>
      </c>
      <c r="I317" s="28">
        <v>18</v>
      </c>
      <c r="J317" s="28" t="s">
        <v>102</v>
      </c>
      <c r="K317" s="18" t="s">
        <v>742</v>
      </c>
      <c r="L317" s="18" t="s">
        <v>67</v>
      </c>
    </row>
    <row r="318" spans="1:12" hidden="1" x14ac:dyDescent="0.25">
      <c r="A318" s="61" t="s">
        <v>736</v>
      </c>
      <c r="B318" s="39" t="s">
        <v>859</v>
      </c>
      <c r="C318" s="72" t="s">
        <v>860</v>
      </c>
      <c r="D318" s="62" t="s">
        <v>16</v>
      </c>
      <c r="E318" s="39" t="s">
        <v>861</v>
      </c>
      <c r="F318" s="64" t="s">
        <v>117</v>
      </c>
      <c r="G318" s="29" t="s">
        <v>118</v>
      </c>
      <c r="H318" s="28">
        <v>2</v>
      </c>
      <c r="I318" s="28">
        <v>20</v>
      </c>
      <c r="J318" s="28" t="s">
        <v>1517</v>
      </c>
      <c r="K318" s="18" t="s">
        <v>742</v>
      </c>
      <c r="L318" s="18" t="s">
        <v>67</v>
      </c>
    </row>
    <row r="319" spans="1:12" hidden="1" x14ac:dyDescent="0.25">
      <c r="A319" s="61" t="s">
        <v>736</v>
      </c>
      <c r="B319" s="39" t="s">
        <v>859</v>
      </c>
      <c r="C319" s="72" t="s">
        <v>860</v>
      </c>
      <c r="D319" s="62" t="s">
        <v>16</v>
      </c>
      <c r="E319" s="39" t="s">
        <v>861</v>
      </c>
      <c r="F319" s="73" t="s">
        <v>109</v>
      </c>
      <c r="G319" s="74" t="s">
        <v>293</v>
      </c>
      <c r="H319" s="75">
        <v>2</v>
      </c>
      <c r="I319" s="75">
        <v>20</v>
      </c>
      <c r="J319" s="75" t="s">
        <v>271</v>
      </c>
      <c r="K319" s="18" t="s">
        <v>742</v>
      </c>
      <c r="L319" s="18" t="s">
        <v>67</v>
      </c>
    </row>
    <row r="320" spans="1:12" hidden="1" x14ac:dyDescent="0.25">
      <c r="A320" s="61" t="s">
        <v>736</v>
      </c>
      <c r="B320" s="39" t="s">
        <v>859</v>
      </c>
      <c r="C320" s="72" t="s">
        <v>860</v>
      </c>
      <c r="D320" s="62" t="s">
        <v>16</v>
      </c>
      <c r="E320" s="39" t="s">
        <v>861</v>
      </c>
      <c r="F320" s="64" t="s">
        <v>44</v>
      </c>
      <c r="G320" s="29" t="s">
        <v>862</v>
      </c>
      <c r="H320" s="28">
        <v>1</v>
      </c>
      <c r="I320" s="28">
        <v>5</v>
      </c>
      <c r="J320" s="28" t="s">
        <v>271</v>
      </c>
      <c r="K320" s="18" t="s">
        <v>742</v>
      </c>
      <c r="L320" s="18" t="s">
        <v>67</v>
      </c>
    </row>
    <row r="321" spans="1:12" hidden="1" x14ac:dyDescent="0.25">
      <c r="A321" s="61" t="s">
        <v>736</v>
      </c>
      <c r="B321" s="39" t="s">
        <v>863</v>
      </c>
      <c r="C321" s="48"/>
      <c r="D321" s="62" t="s">
        <v>162</v>
      </c>
      <c r="E321" s="39" t="s">
        <v>864</v>
      </c>
      <c r="F321" s="64" t="s">
        <v>24</v>
      </c>
      <c r="G321" s="29" t="s">
        <v>865</v>
      </c>
      <c r="H321" s="28">
        <v>2</v>
      </c>
      <c r="I321" s="28">
        <v>12</v>
      </c>
      <c r="J321" s="28" t="s">
        <v>20</v>
      </c>
      <c r="K321" s="18" t="s">
        <v>742</v>
      </c>
      <c r="L321" s="18" t="s">
        <v>866</v>
      </c>
    </row>
    <row r="322" spans="1:12" hidden="1" x14ac:dyDescent="0.25">
      <c r="A322" s="22"/>
      <c r="B322" s="23"/>
      <c r="C322" s="23"/>
      <c r="D322" s="24"/>
      <c r="E322" s="25"/>
      <c r="F322" s="24"/>
      <c r="G322" s="31" t="s">
        <v>72</v>
      </c>
      <c r="H322" s="26">
        <f>SUM(H273:H321)</f>
        <v>98</v>
      </c>
      <c r="I322" s="26">
        <f>SUM(I273:I321)</f>
        <v>621</v>
      </c>
      <c r="J322" s="24"/>
      <c r="K322" s="18"/>
      <c r="L322" s="18"/>
    </row>
    <row r="323" spans="1:12" hidden="1" x14ac:dyDescent="0.25">
      <c r="A323" s="31" t="s">
        <v>867</v>
      </c>
      <c r="B323" s="29" t="s">
        <v>868</v>
      </c>
      <c r="C323" s="20" t="s">
        <v>869</v>
      </c>
      <c r="D323" s="28" t="s">
        <v>16</v>
      </c>
      <c r="E323" s="29" t="s">
        <v>870</v>
      </c>
      <c r="F323" s="28" t="s">
        <v>132</v>
      </c>
      <c r="G323" s="29" t="s">
        <v>113</v>
      </c>
      <c r="H323" s="28">
        <v>2</v>
      </c>
      <c r="I323" s="28">
        <v>8</v>
      </c>
      <c r="J323" s="28" t="s">
        <v>20</v>
      </c>
      <c r="K323" s="18" t="s">
        <v>871</v>
      </c>
      <c r="L323" s="18" t="s">
        <v>40</v>
      </c>
    </row>
    <row r="324" spans="1:12" hidden="1" x14ac:dyDescent="0.25">
      <c r="A324" s="31" t="s">
        <v>867</v>
      </c>
      <c r="B324" s="29" t="s">
        <v>868</v>
      </c>
      <c r="C324" s="20" t="s">
        <v>872</v>
      </c>
      <c r="D324" s="28" t="s">
        <v>16</v>
      </c>
      <c r="E324" s="29" t="s">
        <v>870</v>
      </c>
      <c r="F324" s="28" t="s">
        <v>36</v>
      </c>
      <c r="G324" s="29" t="s">
        <v>873</v>
      </c>
      <c r="H324" s="28">
        <v>3</v>
      </c>
      <c r="I324" s="28">
        <v>12</v>
      </c>
      <c r="J324" s="28" t="s">
        <v>20</v>
      </c>
      <c r="K324" s="18" t="s">
        <v>871</v>
      </c>
      <c r="L324" s="18" t="s">
        <v>40</v>
      </c>
    </row>
    <row r="325" spans="1:12" hidden="1" x14ac:dyDescent="0.25">
      <c r="A325" s="31" t="s">
        <v>867</v>
      </c>
      <c r="B325" s="29" t="s">
        <v>874</v>
      </c>
      <c r="C325" s="20" t="s">
        <v>875</v>
      </c>
      <c r="D325" s="28" t="s">
        <v>16</v>
      </c>
      <c r="E325" s="29" t="s">
        <v>876</v>
      </c>
      <c r="F325" s="28" t="s">
        <v>36</v>
      </c>
      <c r="G325" s="29" t="s">
        <v>877</v>
      </c>
      <c r="H325" s="28">
        <v>4</v>
      </c>
      <c r="I325" s="28">
        <v>20</v>
      </c>
      <c r="J325" s="28" t="s">
        <v>1525</v>
      </c>
      <c r="K325" s="18" t="s">
        <v>67</v>
      </c>
      <c r="L325" s="18" t="s">
        <v>878</v>
      </c>
    </row>
    <row r="326" spans="1:12" hidden="1" x14ac:dyDescent="0.25">
      <c r="A326" s="31" t="s">
        <v>867</v>
      </c>
      <c r="B326" s="29" t="s">
        <v>874</v>
      </c>
      <c r="C326" s="20" t="s">
        <v>879</v>
      </c>
      <c r="D326" s="28" t="s">
        <v>16</v>
      </c>
      <c r="E326" s="29" t="s">
        <v>876</v>
      </c>
      <c r="F326" s="28" t="s">
        <v>132</v>
      </c>
      <c r="G326" s="29" t="s">
        <v>275</v>
      </c>
      <c r="H326" s="28">
        <v>2</v>
      </c>
      <c r="I326" s="28">
        <v>10</v>
      </c>
      <c r="J326" s="28" t="s">
        <v>20</v>
      </c>
      <c r="K326" s="18" t="s">
        <v>1502</v>
      </c>
      <c r="L326" s="18" t="s">
        <v>67</v>
      </c>
    </row>
    <row r="327" spans="1:12" hidden="1" x14ac:dyDescent="0.25">
      <c r="A327" s="31" t="s">
        <v>867</v>
      </c>
      <c r="B327" s="29" t="s">
        <v>874</v>
      </c>
      <c r="C327" s="20" t="s">
        <v>880</v>
      </c>
      <c r="D327" s="28" t="s">
        <v>16</v>
      </c>
      <c r="E327" s="29" t="s">
        <v>876</v>
      </c>
      <c r="F327" s="28" t="s">
        <v>24</v>
      </c>
      <c r="G327" s="29" t="s">
        <v>113</v>
      </c>
      <c r="H327" s="28">
        <v>4</v>
      </c>
      <c r="I327" s="28">
        <v>20</v>
      </c>
      <c r="J327" s="28" t="s">
        <v>20</v>
      </c>
      <c r="K327" s="18" t="s">
        <v>881</v>
      </c>
      <c r="L327" s="18" t="s">
        <v>67</v>
      </c>
    </row>
    <row r="328" spans="1:12" hidden="1" x14ac:dyDescent="0.25">
      <c r="A328" s="31" t="s">
        <v>867</v>
      </c>
      <c r="B328" s="29" t="s">
        <v>874</v>
      </c>
      <c r="C328" s="88" t="s">
        <v>882</v>
      </c>
      <c r="D328" s="28" t="s">
        <v>16</v>
      </c>
      <c r="E328" s="29" t="s">
        <v>876</v>
      </c>
      <c r="F328" s="28" t="s">
        <v>65</v>
      </c>
      <c r="G328" s="29" t="s">
        <v>66</v>
      </c>
      <c r="H328" s="28">
        <v>3</v>
      </c>
      <c r="I328" s="28">
        <v>30</v>
      </c>
      <c r="J328" s="28" t="s">
        <v>102</v>
      </c>
      <c r="K328" s="18" t="s">
        <v>67</v>
      </c>
      <c r="L328" s="18"/>
    </row>
    <row r="329" spans="1:12" hidden="1" x14ac:dyDescent="0.25">
      <c r="A329" s="31" t="s">
        <v>867</v>
      </c>
      <c r="B329" s="89" t="s">
        <v>874</v>
      </c>
      <c r="C329" s="88"/>
      <c r="D329" s="70" t="s">
        <v>16</v>
      </c>
      <c r="E329" s="89" t="s">
        <v>876</v>
      </c>
      <c r="F329" s="70" t="s">
        <v>186</v>
      </c>
      <c r="G329" s="89" t="s">
        <v>187</v>
      </c>
      <c r="H329" s="28">
        <v>2</v>
      </c>
      <c r="I329" s="28">
        <v>10</v>
      </c>
      <c r="J329" s="28" t="s">
        <v>618</v>
      </c>
      <c r="K329" s="18" t="s">
        <v>40</v>
      </c>
      <c r="L329" s="18" t="s">
        <v>883</v>
      </c>
    </row>
    <row r="330" spans="1:12" hidden="1" x14ac:dyDescent="0.25">
      <c r="A330" s="31" t="s">
        <v>867</v>
      </c>
      <c r="B330" s="89" t="s">
        <v>874</v>
      </c>
      <c r="C330" s="88"/>
      <c r="D330" s="70" t="s">
        <v>16</v>
      </c>
      <c r="E330" s="89" t="s">
        <v>876</v>
      </c>
      <c r="F330" s="70" t="s">
        <v>186</v>
      </c>
      <c r="G330" s="89" t="s">
        <v>187</v>
      </c>
      <c r="H330" s="28">
        <v>1</v>
      </c>
      <c r="I330" s="28">
        <v>6</v>
      </c>
      <c r="J330" s="28" t="s">
        <v>200</v>
      </c>
      <c r="K330" s="18" t="s">
        <v>40</v>
      </c>
      <c r="L330" s="18" t="s">
        <v>883</v>
      </c>
    </row>
    <row r="331" spans="1:12" x14ac:dyDescent="0.25">
      <c r="A331" s="61" t="s">
        <v>867</v>
      </c>
      <c r="B331" s="29" t="s">
        <v>884</v>
      </c>
      <c r="C331" s="20" t="s">
        <v>885</v>
      </c>
      <c r="D331" s="62" t="s">
        <v>16</v>
      </c>
      <c r="E331" s="29" t="s">
        <v>886</v>
      </c>
      <c r="F331" s="64" t="s">
        <v>127</v>
      </c>
      <c r="G331" s="29" t="s">
        <v>887</v>
      </c>
      <c r="H331" s="28">
        <v>2</v>
      </c>
      <c r="I331" s="28">
        <v>10</v>
      </c>
      <c r="J331" s="28"/>
      <c r="K331" s="18" t="s">
        <v>67</v>
      </c>
      <c r="L331" s="18"/>
    </row>
    <row r="332" spans="1:12" hidden="1" x14ac:dyDescent="0.25">
      <c r="A332" s="61" t="s">
        <v>867</v>
      </c>
      <c r="B332" s="29" t="s">
        <v>888</v>
      </c>
      <c r="C332" s="20" t="s">
        <v>889</v>
      </c>
      <c r="D332" s="62" t="s">
        <v>16</v>
      </c>
      <c r="E332" s="29" t="s">
        <v>890</v>
      </c>
      <c r="F332" s="64" t="s">
        <v>27</v>
      </c>
      <c r="G332" s="29" t="s">
        <v>891</v>
      </c>
      <c r="H332" s="28">
        <v>2</v>
      </c>
      <c r="I332" s="28">
        <v>10</v>
      </c>
      <c r="J332" s="28" t="s">
        <v>29</v>
      </c>
      <c r="K332" s="18" t="s">
        <v>892</v>
      </c>
      <c r="L332" s="18"/>
    </row>
    <row r="333" spans="1:12" hidden="1" x14ac:dyDescent="0.25">
      <c r="A333" s="31" t="s">
        <v>867</v>
      </c>
      <c r="B333" s="29" t="s">
        <v>893</v>
      </c>
      <c r="C333" s="29"/>
      <c r="D333" s="28" t="s">
        <v>16</v>
      </c>
      <c r="E333" s="29" t="s">
        <v>894</v>
      </c>
      <c r="F333" s="28" t="s">
        <v>24</v>
      </c>
      <c r="G333" s="29" t="s">
        <v>895</v>
      </c>
      <c r="H333" s="28">
        <v>3</v>
      </c>
      <c r="I333" s="28">
        <v>15</v>
      </c>
      <c r="J333" s="70" t="s">
        <v>271</v>
      </c>
      <c r="K333" s="18" t="s">
        <v>896</v>
      </c>
      <c r="L333" s="18" t="s">
        <v>40</v>
      </c>
    </row>
    <row r="334" spans="1:12" hidden="1" x14ac:dyDescent="0.25">
      <c r="A334" s="22"/>
      <c r="B334" s="23"/>
      <c r="C334" s="29"/>
      <c r="D334" s="24"/>
      <c r="E334" s="25"/>
      <c r="F334" s="24"/>
      <c r="G334" s="31" t="s">
        <v>72</v>
      </c>
      <c r="H334" s="26">
        <f>SUM(H323:H333)</f>
        <v>28</v>
      </c>
      <c r="I334" s="26">
        <f>SUM(I323:I333)</f>
        <v>151</v>
      </c>
      <c r="J334" s="24"/>
      <c r="K334" s="18"/>
      <c r="L334" s="18"/>
    </row>
    <row r="335" spans="1:12" hidden="1" x14ac:dyDescent="0.25">
      <c r="A335" s="31" t="s">
        <v>897</v>
      </c>
      <c r="B335" s="29" t="s">
        <v>898</v>
      </c>
      <c r="C335" s="29" t="s">
        <v>899</v>
      </c>
      <c r="D335" s="28" t="s">
        <v>162</v>
      </c>
      <c r="E335" s="29" t="s">
        <v>900</v>
      </c>
      <c r="F335" s="28" t="s">
        <v>30</v>
      </c>
      <c r="G335" s="29" t="s">
        <v>901</v>
      </c>
      <c r="H335" s="28">
        <v>2</v>
      </c>
      <c r="I335" s="28">
        <v>12</v>
      </c>
      <c r="J335" s="28" t="s">
        <v>32</v>
      </c>
      <c r="K335" s="18" t="s">
        <v>40</v>
      </c>
      <c r="L335" s="18" t="s">
        <v>902</v>
      </c>
    </row>
    <row r="336" spans="1:12" hidden="1" x14ac:dyDescent="0.25">
      <c r="A336" s="31" t="s">
        <v>897</v>
      </c>
      <c r="B336" s="29" t="s">
        <v>903</v>
      </c>
      <c r="C336" s="20" t="s">
        <v>904</v>
      </c>
      <c r="D336" s="28" t="s">
        <v>16</v>
      </c>
      <c r="E336" s="29" t="s">
        <v>905</v>
      </c>
      <c r="F336" s="28" t="s">
        <v>36</v>
      </c>
      <c r="G336" s="29" t="s">
        <v>71</v>
      </c>
      <c r="H336" s="28">
        <v>2</v>
      </c>
      <c r="I336" s="28">
        <v>10</v>
      </c>
      <c r="J336" s="28" t="s">
        <v>79</v>
      </c>
      <c r="K336" s="18" t="s">
        <v>906</v>
      </c>
      <c r="L336" s="18" t="s">
        <v>902</v>
      </c>
    </row>
    <row r="337" spans="1:12" hidden="1" x14ac:dyDescent="0.25">
      <c r="A337" s="31" t="s">
        <v>897</v>
      </c>
      <c r="B337" s="29" t="s">
        <v>903</v>
      </c>
      <c r="C337" s="20" t="s">
        <v>907</v>
      </c>
      <c r="D337" s="28" t="s">
        <v>16</v>
      </c>
      <c r="E337" s="29" t="s">
        <v>905</v>
      </c>
      <c r="F337" s="28" t="s">
        <v>117</v>
      </c>
      <c r="G337" s="29" t="s">
        <v>118</v>
      </c>
      <c r="H337" s="28">
        <v>2</v>
      </c>
      <c r="I337" s="28">
        <v>10</v>
      </c>
      <c r="J337" s="28" t="s">
        <v>88</v>
      </c>
      <c r="K337" s="18" t="s">
        <v>906</v>
      </c>
      <c r="L337" s="18" t="s">
        <v>902</v>
      </c>
    </row>
    <row r="338" spans="1:12" hidden="1" x14ac:dyDescent="0.25">
      <c r="A338" s="31" t="s">
        <v>897</v>
      </c>
      <c r="B338" s="29" t="s">
        <v>903</v>
      </c>
      <c r="C338" s="20" t="s">
        <v>908</v>
      </c>
      <c r="D338" s="28" t="s">
        <v>16</v>
      </c>
      <c r="E338" s="29" t="s">
        <v>905</v>
      </c>
      <c r="F338" s="28" t="s">
        <v>27</v>
      </c>
      <c r="G338" s="29" t="s">
        <v>388</v>
      </c>
      <c r="H338" s="28">
        <v>2</v>
      </c>
      <c r="I338" s="28">
        <v>12</v>
      </c>
      <c r="J338" s="28" t="s">
        <v>79</v>
      </c>
      <c r="K338" s="18" t="s">
        <v>40</v>
      </c>
      <c r="L338" s="18" t="s">
        <v>902</v>
      </c>
    </row>
    <row r="339" spans="1:12" hidden="1" x14ac:dyDescent="0.25">
      <c r="A339" s="31" t="s">
        <v>897</v>
      </c>
      <c r="B339" s="29" t="s">
        <v>909</v>
      </c>
      <c r="C339" s="20" t="s">
        <v>910</v>
      </c>
      <c r="D339" s="28" t="s">
        <v>16</v>
      </c>
      <c r="E339" s="29" t="s">
        <v>911</v>
      </c>
      <c r="F339" s="28" t="s">
        <v>18</v>
      </c>
      <c r="G339" s="29" t="s">
        <v>912</v>
      </c>
      <c r="H339" s="28">
        <v>2</v>
      </c>
      <c r="I339" s="28">
        <v>10</v>
      </c>
      <c r="J339" s="28" t="s">
        <v>32</v>
      </c>
      <c r="K339" s="18" t="s">
        <v>40</v>
      </c>
      <c r="L339" s="18" t="s">
        <v>902</v>
      </c>
    </row>
    <row r="340" spans="1:12" hidden="1" x14ac:dyDescent="0.25">
      <c r="A340" s="31" t="s">
        <v>897</v>
      </c>
      <c r="B340" s="29" t="s">
        <v>913</v>
      </c>
      <c r="C340" s="20" t="s">
        <v>914</v>
      </c>
      <c r="D340" s="28" t="s">
        <v>16</v>
      </c>
      <c r="E340" s="29" t="s">
        <v>915</v>
      </c>
      <c r="F340" s="28" t="s">
        <v>27</v>
      </c>
      <c r="G340" s="29" t="s">
        <v>916</v>
      </c>
      <c r="H340" s="28">
        <v>3</v>
      </c>
      <c r="I340" s="28">
        <v>15</v>
      </c>
      <c r="J340" s="28" t="s">
        <v>79</v>
      </c>
      <c r="K340" s="18" t="s">
        <v>917</v>
      </c>
      <c r="L340" s="18"/>
    </row>
    <row r="341" spans="1:12" hidden="1" x14ac:dyDescent="0.25">
      <c r="A341" s="31" t="s">
        <v>897</v>
      </c>
      <c r="B341" s="29" t="s">
        <v>918</v>
      </c>
      <c r="C341" s="20" t="s">
        <v>919</v>
      </c>
      <c r="D341" s="28" t="s">
        <v>16</v>
      </c>
      <c r="E341" s="29" t="s">
        <v>920</v>
      </c>
      <c r="F341" s="28" t="s">
        <v>117</v>
      </c>
      <c r="G341" s="29" t="s">
        <v>118</v>
      </c>
      <c r="H341" s="28">
        <v>2</v>
      </c>
      <c r="I341" s="28">
        <v>10</v>
      </c>
      <c r="J341" s="28" t="s">
        <v>29</v>
      </c>
      <c r="K341" s="18" t="s">
        <v>921</v>
      </c>
      <c r="L341" s="18"/>
    </row>
    <row r="342" spans="1:12" hidden="1" x14ac:dyDescent="0.25">
      <c r="A342" s="31" t="s">
        <v>897</v>
      </c>
      <c r="B342" s="29" t="s">
        <v>922</v>
      </c>
      <c r="C342" s="17" t="s">
        <v>923</v>
      </c>
      <c r="D342" s="21" t="s">
        <v>401</v>
      </c>
      <c r="E342" s="29" t="s">
        <v>924</v>
      </c>
      <c r="F342" s="28" t="s">
        <v>38</v>
      </c>
      <c r="G342" s="29" t="s">
        <v>925</v>
      </c>
      <c r="H342" s="28">
        <v>2</v>
      </c>
      <c r="I342" s="28">
        <v>20</v>
      </c>
      <c r="J342" s="28" t="s">
        <v>32</v>
      </c>
      <c r="K342" s="18" t="s">
        <v>926</v>
      </c>
      <c r="L342" s="18"/>
    </row>
    <row r="343" spans="1:12" hidden="1" x14ac:dyDescent="0.25">
      <c r="A343" s="31" t="s">
        <v>897</v>
      </c>
      <c r="B343" s="29" t="s">
        <v>927</v>
      </c>
      <c r="C343" s="17" t="s">
        <v>928</v>
      </c>
      <c r="D343" s="21" t="s">
        <v>63</v>
      </c>
      <c r="E343" s="29" t="s">
        <v>929</v>
      </c>
      <c r="F343" s="28" t="s">
        <v>27</v>
      </c>
      <c r="G343" s="29" t="s">
        <v>930</v>
      </c>
      <c r="H343" s="28">
        <v>2</v>
      </c>
      <c r="I343" s="28">
        <v>12</v>
      </c>
      <c r="J343" s="28" t="s">
        <v>79</v>
      </c>
      <c r="K343" s="18" t="s">
        <v>80</v>
      </c>
      <c r="L343" s="18" t="s">
        <v>931</v>
      </c>
    </row>
    <row r="344" spans="1:12" x14ac:dyDescent="0.25">
      <c r="A344" s="61" t="s">
        <v>897</v>
      </c>
      <c r="B344" s="29" t="s">
        <v>932</v>
      </c>
      <c r="C344" s="90" t="s">
        <v>933</v>
      </c>
      <c r="D344" s="91" t="s">
        <v>16</v>
      </c>
      <c r="E344" s="29" t="s">
        <v>934</v>
      </c>
      <c r="F344" s="64" t="s">
        <v>127</v>
      </c>
      <c r="G344" s="29" t="s">
        <v>935</v>
      </c>
      <c r="H344" s="28">
        <v>1</v>
      </c>
      <c r="I344" s="28">
        <v>12</v>
      </c>
      <c r="J344" s="28" t="s">
        <v>29</v>
      </c>
      <c r="K344" s="18" t="s">
        <v>936</v>
      </c>
      <c r="L344" s="18"/>
    </row>
    <row r="345" spans="1:12" hidden="1" x14ac:dyDescent="0.25">
      <c r="A345" s="22"/>
      <c r="B345" s="23"/>
      <c r="C345" s="23"/>
      <c r="D345" s="24"/>
      <c r="E345" s="25"/>
      <c r="F345" s="24"/>
      <c r="G345" s="31" t="s">
        <v>72</v>
      </c>
      <c r="H345" s="26">
        <f>SUM(H335:H344)</f>
        <v>20</v>
      </c>
      <c r="I345" s="26">
        <f>SUM(I335:I344)</f>
        <v>123</v>
      </c>
      <c r="J345" s="24"/>
      <c r="K345" s="18"/>
      <c r="L345" s="18"/>
    </row>
    <row r="346" spans="1:12" hidden="1" x14ac:dyDescent="0.25">
      <c r="A346" s="31" t="s">
        <v>937</v>
      </c>
      <c r="B346" s="29" t="s">
        <v>938</v>
      </c>
      <c r="C346" s="20" t="s">
        <v>939</v>
      </c>
      <c r="D346" s="28" t="s">
        <v>16</v>
      </c>
      <c r="E346" s="29" t="s">
        <v>940</v>
      </c>
      <c r="F346" s="28" t="s">
        <v>30</v>
      </c>
      <c r="G346" s="29" t="s">
        <v>491</v>
      </c>
      <c r="H346" s="28">
        <v>1</v>
      </c>
      <c r="I346" s="28">
        <v>10</v>
      </c>
      <c r="J346" s="28" t="s">
        <v>88</v>
      </c>
      <c r="K346" s="18" t="s">
        <v>941</v>
      </c>
      <c r="L346" s="18" t="s">
        <v>67</v>
      </c>
    </row>
    <row r="347" spans="1:12" hidden="1" x14ac:dyDescent="0.25">
      <c r="A347" s="31" t="s">
        <v>937</v>
      </c>
      <c r="B347" s="29" t="s">
        <v>942</v>
      </c>
      <c r="C347" s="20" t="s">
        <v>943</v>
      </c>
      <c r="D347" s="28" t="s">
        <v>16</v>
      </c>
      <c r="E347" s="29" t="s">
        <v>944</v>
      </c>
      <c r="F347" s="28" t="s">
        <v>214</v>
      </c>
      <c r="G347" s="29" t="s">
        <v>215</v>
      </c>
      <c r="H347" s="28">
        <v>2</v>
      </c>
      <c r="I347" s="28">
        <v>20</v>
      </c>
      <c r="J347" s="28" t="s">
        <v>20</v>
      </c>
      <c r="K347" s="18" t="s">
        <v>941</v>
      </c>
      <c r="L347" s="18" t="s">
        <v>67</v>
      </c>
    </row>
    <row r="348" spans="1:12" hidden="1" x14ac:dyDescent="0.25">
      <c r="A348" s="31" t="s">
        <v>937</v>
      </c>
      <c r="B348" s="29" t="s">
        <v>942</v>
      </c>
      <c r="C348" s="20" t="s">
        <v>943</v>
      </c>
      <c r="D348" s="28" t="s">
        <v>16</v>
      </c>
      <c r="E348" s="29" t="s">
        <v>944</v>
      </c>
      <c r="F348" s="28" t="s">
        <v>214</v>
      </c>
      <c r="G348" s="29" t="s">
        <v>945</v>
      </c>
      <c r="H348" s="28">
        <v>2</v>
      </c>
      <c r="I348" s="28">
        <v>20</v>
      </c>
      <c r="J348" s="28" t="s">
        <v>20</v>
      </c>
      <c r="K348" s="18" t="s">
        <v>941</v>
      </c>
      <c r="L348" s="18" t="s">
        <v>67</v>
      </c>
    </row>
    <row r="349" spans="1:12" hidden="1" x14ac:dyDescent="0.25">
      <c r="A349" s="31" t="s">
        <v>937</v>
      </c>
      <c r="B349" s="29" t="s">
        <v>946</v>
      </c>
      <c r="C349" s="20" t="s">
        <v>947</v>
      </c>
      <c r="D349" s="28" t="s">
        <v>16</v>
      </c>
      <c r="E349" s="29" t="s">
        <v>948</v>
      </c>
      <c r="F349" s="28" t="s">
        <v>24</v>
      </c>
      <c r="G349" s="29" t="s">
        <v>949</v>
      </c>
      <c r="H349" s="28">
        <v>3</v>
      </c>
      <c r="I349" s="28">
        <v>15</v>
      </c>
      <c r="J349" s="28" t="s">
        <v>20</v>
      </c>
      <c r="K349" s="18" t="s">
        <v>941</v>
      </c>
      <c r="L349" s="18" t="s">
        <v>67</v>
      </c>
    </row>
    <row r="350" spans="1:12" hidden="1" x14ac:dyDescent="0.25">
      <c r="A350" s="31" t="s">
        <v>937</v>
      </c>
      <c r="B350" s="29" t="s">
        <v>950</v>
      </c>
      <c r="C350" s="20" t="s">
        <v>951</v>
      </c>
      <c r="D350" s="28" t="s">
        <v>162</v>
      </c>
      <c r="E350" s="29" t="s">
        <v>952</v>
      </c>
      <c r="F350" s="28" t="s">
        <v>27</v>
      </c>
      <c r="G350" s="29" t="s">
        <v>87</v>
      </c>
      <c r="H350" s="28">
        <v>2</v>
      </c>
      <c r="I350" s="28">
        <v>20</v>
      </c>
      <c r="J350" s="28" t="s">
        <v>20</v>
      </c>
      <c r="K350" s="18" t="s">
        <v>941</v>
      </c>
      <c r="L350" s="18" t="s">
        <v>67</v>
      </c>
    </row>
    <row r="351" spans="1:12" hidden="1" x14ac:dyDescent="0.25">
      <c r="A351" s="22"/>
      <c r="B351" s="23"/>
      <c r="C351" s="23"/>
      <c r="D351" s="24"/>
      <c r="E351" s="25"/>
      <c r="F351" s="28"/>
      <c r="G351" s="31" t="s">
        <v>72</v>
      </c>
      <c r="H351" s="26">
        <f>SUM(H346:H350)</f>
        <v>10</v>
      </c>
      <c r="I351" s="26">
        <f>SUM(I346:I350)</f>
        <v>85</v>
      </c>
      <c r="J351" s="24"/>
      <c r="K351" s="18"/>
      <c r="L351" s="18"/>
    </row>
    <row r="352" spans="1:12" hidden="1" x14ac:dyDescent="0.25">
      <c r="A352" s="31" t="s">
        <v>953</v>
      </c>
      <c r="B352" s="29" t="s">
        <v>954</v>
      </c>
      <c r="C352" s="20" t="s">
        <v>955</v>
      </c>
      <c r="D352" s="28" t="s">
        <v>16</v>
      </c>
      <c r="E352" s="29" t="s">
        <v>956</v>
      </c>
      <c r="F352" s="28" t="s">
        <v>44</v>
      </c>
      <c r="G352" s="29" t="s">
        <v>544</v>
      </c>
      <c r="H352" s="28">
        <v>2</v>
      </c>
      <c r="I352" s="28">
        <v>10</v>
      </c>
      <c r="J352" s="28" t="s">
        <v>32</v>
      </c>
      <c r="K352" s="18" t="s">
        <v>957</v>
      </c>
      <c r="L352" s="18" t="s">
        <v>40</v>
      </c>
    </row>
    <row r="353" spans="1:12" hidden="1" x14ac:dyDescent="0.25">
      <c r="A353" s="61" t="s">
        <v>953</v>
      </c>
      <c r="B353" s="29" t="s">
        <v>958</v>
      </c>
      <c r="C353" s="20" t="s">
        <v>959</v>
      </c>
      <c r="D353" s="62" t="s">
        <v>16</v>
      </c>
      <c r="E353" s="29" t="s">
        <v>960</v>
      </c>
      <c r="F353" s="64" t="s">
        <v>117</v>
      </c>
      <c r="G353" s="29" t="s">
        <v>118</v>
      </c>
      <c r="H353" s="28">
        <v>2</v>
      </c>
      <c r="I353" s="28">
        <v>10</v>
      </c>
      <c r="J353" s="28" t="s">
        <v>20</v>
      </c>
      <c r="K353" s="18" t="s">
        <v>961</v>
      </c>
      <c r="L353" s="18" t="s">
        <v>67</v>
      </c>
    </row>
    <row r="354" spans="1:12" hidden="1" x14ac:dyDescent="0.25">
      <c r="A354" s="22"/>
      <c r="B354" s="23"/>
      <c r="C354" s="23"/>
      <c r="D354" s="24"/>
      <c r="E354" s="25"/>
      <c r="F354" s="28"/>
      <c r="G354" s="31" t="s">
        <v>72</v>
      </c>
      <c r="H354" s="26">
        <f>SUM(H352:H353)</f>
        <v>4</v>
      </c>
      <c r="I354" s="26">
        <f>SUM(I352:I353)</f>
        <v>20</v>
      </c>
      <c r="J354" s="24"/>
      <c r="K354" s="18"/>
      <c r="L354" s="18"/>
    </row>
    <row r="355" spans="1:12" hidden="1" x14ac:dyDescent="0.25">
      <c r="A355" s="31" t="s">
        <v>962</v>
      </c>
      <c r="B355" s="29" t="s">
        <v>963</v>
      </c>
      <c r="C355" s="29" t="s">
        <v>964</v>
      </c>
      <c r="D355" s="28" t="s">
        <v>16</v>
      </c>
      <c r="E355" s="29" t="s">
        <v>965</v>
      </c>
      <c r="F355" s="28" t="s">
        <v>27</v>
      </c>
      <c r="G355" s="29" t="s">
        <v>966</v>
      </c>
      <c r="H355" s="28">
        <v>2</v>
      </c>
      <c r="I355" s="28">
        <v>10</v>
      </c>
      <c r="J355" s="28" t="s">
        <v>32</v>
      </c>
      <c r="K355" s="18" t="s">
        <v>67</v>
      </c>
      <c r="L355" s="18"/>
    </row>
    <row r="356" spans="1:12" hidden="1" x14ac:dyDescent="0.25">
      <c r="A356" s="31" t="s">
        <v>962</v>
      </c>
      <c r="B356" s="29" t="s">
        <v>963</v>
      </c>
      <c r="C356" s="20" t="s">
        <v>967</v>
      </c>
      <c r="D356" s="28" t="s">
        <v>16</v>
      </c>
      <c r="E356" s="29" t="s">
        <v>965</v>
      </c>
      <c r="F356" s="28" t="s">
        <v>30</v>
      </c>
      <c r="G356" s="29" t="s">
        <v>968</v>
      </c>
      <c r="H356" s="28" t="s">
        <v>1532</v>
      </c>
      <c r="I356" s="28">
        <v>6</v>
      </c>
      <c r="J356" s="28" t="s">
        <v>20</v>
      </c>
      <c r="K356" s="18" t="s">
        <v>67</v>
      </c>
      <c r="L356" s="18"/>
    </row>
    <row r="357" spans="1:12" hidden="1" x14ac:dyDescent="0.25">
      <c r="A357" s="65" t="s">
        <v>962</v>
      </c>
      <c r="B357" s="63" t="s">
        <v>969</v>
      </c>
      <c r="C357" s="20"/>
      <c r="D357" s="28" t="s">
        <v>16</v>
      </c>
      <c r="E357" s="63" t="s">
        <v>970</v>
      </c>
      <c r="F357" s="28" t="s">
        <v>44</v>
      </c>
      <c r="G357" s="29" t="s">
        <v>188</v>
      </c>
      <c r="H357" s="28">
        <v>1</v>
      </c>
      <c r="I357" s="28">
        <v>5</v>
      </c>
      <c r="J357" s="28" t="s">
        <v>32</v>
      </c>
      <c r="K357" s="18" t="s">
        <v>971</v>
      </c>
      <c r="L357" s="18" t="s">
        <v>67</v>
      </c>
    </row>
    <row r="358" spans="1:12" hidden="1" x14ac:dyDescent="0.25">
      <c r="A358" s="65" t="s">
        <v>962</v>
      </c>
      <c r="B358" s="63" t="s">
        <v>969</v>
      </c>
      <c r="C358" s="20"/>
      <c r="D358" s="28" t="s">
        <v>16</v>
      </c>
      <c r="E358" s="63" t="s">
        <v>970</v>
      </c>
      <c r="F358" s="28" t="s">
        <v>44</v>
      </c>
      <c r="G358" s="29" t="s">
        <v>673</v>
      </c>
      <c r="H358" s="28">
        <v>1</v>
      </c>
      <c r="I358" s="28">
        <v>5</v>
      </c>
      <c r="J358" s="28" t="s">
        <v>32</v>
      </c>
      <c r="K358" s="18" t="s">
        <v>971</v>
      </c>
      <c r="L358" s="18" t="s">
        <v>67</v>
      </c>
    </row>
    <row r="359" spans="1:12" hidden="1" x14ac:dyDescent="0.25">
      <c r="A359" s="31" t="s">
        <v>962</v>
      </c>
      <c r="B359" s="29" t="s">
        <v>972</v>
      </c>
      <c r="C359" s="20" t="s">
        <v>973</v>
      </c>
      <c r="D359" s="28" t="s">
        <v>16</v>
      </c>
      <c r="E359" s="29" t="s">
        <v>974</v>
      </c>
      <c r="F359" s="28" t="s">
        <v>117</v>
      </c>
      <c r="G359" s="29" t="s">
        <v>118</v>
      </c>
      <c r="H359" s="28">
        <v>2</v>
      </c>
      <c r="I359" s="28">
        <v>20</v>
      </c>
      <c r="J359" s="28" t="s">
        <v>20</v>
      </c>
      <c r="K359" s="18" t="s">
        <v>40</v>
      </c>
      <c r="L359" s="18"/>
    </row>
    <row r="360" spans="1:12" hidden="1" x14ac:dyDescent="0.25">
      <c r="A360" s="31" t="s">
        <v>962</v>
      </c>
      <c r="B360" s="29" t="s">
        <v>975</v>
      </c>
      <c r="C360" s="20"/>
      <c r="D360" s="28" t="s">
        <v>162</v>
      </c>
      <c r="E360" s="29" t="s">
        <v>976</v>
      </c>
      <c r="F360" s="28" t="s">
        <v>38</v>
      </c>
      <c r="G360" s="29" t="s">
        <v>977</v>
      </c>
      <c r="H360" s="28">
        <v>1</v>
      </c>
      <c r="I360" s="28">
        <v>5</v>
      </c>
      <c r="J360" s="28" t="s">
        <v>79</v>
      </c>
      <c r="K360" s="18" t="s">
        <v>40</v>
      </c>
      <c r="L360" s="18"/>
    </row>
    <row r="361" spans="1:12" hidden="1" x14ac:dyDescent="0.25">
      <c r="A361" s="31" t="s">
        <v>962</v>
      </c>
      <c r="B361" s="29" t="s">
        <v>978</v>
      </c>
      <c r="C361" s="20"/>
      <c r="D361" s="28" t="s">
        <v>162</v>
      </c>
      <c r="E361" s="29" t="s">
        <v>979</v>
      </c>
      <c r="F361" s="28" t="s">
        <v>27</v>
      </c>
      <c r="G361" s="29" t="s">
        <v>87</v>
      </c>
      <c r="H361" s="28">
        <v>2</v>
      </c>
      <c r="I361" s="28">
        <v>10</v>
      </c>
      <c r="J361" s="28" t="s">
        <v>20</v>
      </c>
      <c r="K361" s="18" t="s">
        <v>40</v>
      </c>
      <c r="L361" s="18" t="s">
        <v>1488</v>
      </c>
    </row>
    <row r="362" spans="1:12" hidden="1" x14ac:dyDescent="0.25">
      <c r="A362" s="31" t="s">
        <v>962</v>
      </c>
      <c r="B362" s="29" t="s">
        <v>980</v>
      </c>
      <c r="C362" s="20" t="s">
        <v>981</v>
      </c>
      <c r="D362" s="28" t="s">
        <v>16</v>
      </c>
      <c r="E362" s="29" t="s">
        <v>982</v>
      </c>
      <c r="F362" s="28" t="s">
        <v>44</v>
      </c>
      <c r="G362" s="29" t="s">
        <v>188</v>
      </c>
      <c r="H362" s="28">
        <v>2</v>
      </c>
      <c r="I362" s="28">
        <v>10</v>
      </c>
      <c r="J362" s="28" t="s">
        <v>20</v>
      </c>
      <c r="K362" s="18" t="s">
        <v>67</v>
      </c>
      <c r="L362" s="18" t="s">
        <v>983</v>
      </c>
    </row>
    <row r="363" spans="1:12" hidden="1" x14ac:dyDescent="0.25">
      <c r="A363" s="22"/>
      <c r="B363" s="23"/>
      <c r="C363" s="23"/>
      <c r="D363" s="24"/>
      <c r="E363" s="25"/>
      <c r="F363" s="28"/>
      <c r="G363" s="31" t="s">
        <v>72</v>
      </c>
      <c r="H363" s="26">
        <f>SUM(H355:H362)</f>
        <v>11</v>
      </c>
      <c r="I363" s="26">
        <f>SUM(I355:I362)</f>
        <v>71</v>
      </c>
      <c r="J363" s="24"/>
      <c r="K363" s="18"/>
      <c r="L363" s="18"/>
    </row>
    <row r="364" spans="1:12" hidden="1" x14ac:dyDescent="0.25">
      <c r="A364" s="31" t="s">
        <v>984</v>
      </c>
      <c r="B364" s="29" t="s">
        <v>985</v>
      </c>
      <c r="C364" s="20" t="s">
        <v>986</v>
      </c>
      <c r="D364" s="28" t="s">
        <v>16</v>
      </c>
      <c r="E364" s="29" t="s">
        <v>987</v>
      </c>
      <c r="F364" s="28" t="s">
        <v>24</v>
      </c>
      <c r="G364" s="29" t="s">
        <v>988</v>
      </c>
      <c r="H364" s="28">
        <v>2</v>
      </c>
      <c r="I364" s="28">
        <v>10</v>
      </c>
      <c r="J364" s="28" t="s">
        <v>79</v>
      </c>
      <c r="K364" s="18" t="s">
        <v>21</v>
      </c>
      <c r="L364" s="18"/>
    </row>
    <row r="365" spans="1:12" x14ac:dyDescent="0.25">
      <c r="A365" s="31" t="s">
        <v>984</v>
      </c>
      <c r="B365" s="29" t="s">
        <v>985</v>
      </c>
      <c r="C365" s="20" t="s">
        <v>989</v>
      </c>
      <c r="D365" s="28" t="s">
        <v>16</v>
      </c>
      <c r="E365" s="29" t="s">
        <v>987</v>
      </c>
      <c r="F365" s="28" t="s">
        <v>127</v>
      </c>
      <c r="G365" s="29" t="s">
        <v>128</v>
      </c>
      <c r="H365" s="28">
        <v>1</v>
      </c>
      <c r="I365" s="28">
        <v>5</v>
      </c>
      <c r="J365" s="28" t="s">
        <v>79</v>
      </c>
      <c r="K365" s="18" t="s">
        <v>21</v>
      </c>
      <c r="L365" s="18"/>
    </row>
    <row r="366" spans="1:12" hidden="1" x14ac:dyDescent="0.25">
      <c r="A366" s="22"/>
      <c r="B366" s="23"/>
      <c r="C366" s="23"/>
      <c r="D366" s="28"/>
      <c r="E366" s="25"/>
      <c r="F366" s="28"/>
      <c r="G366" s="31" t="s">
        <v>72</v>
      </c>
      <c r="H366" s="26">
        <f>SUM(H364:H365)</f>
        <v>3</v>
      </c>
      <c r="I366" s="26">
        <f>SUM(I364:I365)</f>
        <v>15</v>
      </c>
      <c r="J366" s="24"/>
      <c r="K366" s="18"/>
      <c r="L366" s="18"/>
    </row>
    <row r="367" spans="1:12" hidden="1" x14ac:dyDescent="0.25">
      <c r="A367" s="22" t="s">
        <v>1526</v>
      </c>
      <c r="B367" s="23" t="s">
        <v>1527</v>
      </c>
      <c r="C367" s="23"/>
      <c r="D367" s="28" t="s">
        <v>162</v>
      </c>
      <c r="E367" s="25" t="s">
        <v>1528</v>
      </c>
      <c r="F367" s="28" t="s">
        <v>30</v>
      </c>
      <c r="G367" s="29" t="s">
        <v>1529</v>
      </c>
      <c r="H367" s="24">
        <v>2</v>
      </c>
      <c r="I367" s="24">
        <v>10</v>
      </c>
      <c r="J367" s="24" t="s">
        <v>32</v>
      </c>
      <c r="K367" s="18" t="s">
        <v>1530</v>
      </c>
      <c r="L367" s="18" t="s">
        <v>40</v>
      </c>
    </row>
    <row r="368" spans="1:12" hidden="1" x14ac:dyDescent="0.25">
      <c r="A368" s="22"/>
      <c r="B368" s="23"/>
      <c r="C368" s="23"/>
      <c r="D368" s="28"/>
      <c r="E368" s="25"/>
      <c r="F368" s="28"/>
      <c r="G368" s="31" t="s">
        <v>72</v>
      </c>
      <c r="H368" s="26">
        <v>2</v>
      </c>
      <c r="I368" s="26">
        <v>10</v>
      </c>
      <c r="J368" s="24"/>
      <c r="K368" s="18"/>
      <c r="L368" s="18"/>
    </row>
    <row r="369" spans="1:12" hidden="1" x14ac:dyDescent="0.25">
      <c r="A369" s="31" t="s">
        <v>1511</v>
      </c>
      <c r="B369" s="29" t="s">
        <v>1512</v>
      </c>
      <c r="C369" s="29"/>
      <c r="D369" s="28" t="s">
        <v>162</v>
      </c>
      <c r="E369" s="29" t="s">
        <v>1513</v>
      </c>
      <c r="F369" s="28" t="s">
        <v>27</v>
      </c>
      <c r="G369" s="29" t="s">
        <v>316</v>
      </c>
      <c r="H369" s="28">
        <v>2</v>
      </c>
      <c r="I369" s="28">
        <v>10</v>
      </c>
      <c r="J369" s="28" t="s">
        <v>32</v>
      </c>
      <c r="K369" s="18" t="s">
        <v>40</v>
      </c>
      <c r="L369" s="18"/>
    </row>
    <row r="370" spans="1:12" hidden="1" x14ac:dyDescent="0.25">
      <c r="A370" s="22"/>
      <c r="B370" s="23"/>
      <c r="C370" s="23"/>
      <c r="D370" s="28"/>
      <c r="E370" s="25"/>
      <c r="F370" s="28"/>
      <c r="G370" s="31" t="s">
        <v>72</v>
      </c>
      <c r="H370" s="26">
        <v>2</v>
      </c>
      <c r="I370" s="26">
        <v>10</v>
      </c>
      <c r="J370" s="24"/>
      <c r="K370" s="18"/>
      <c r="L370" s="18"/>
    </row>
    <row r="371" spans="1:12" hidden="1" x14ac:dyDescent="0.25">
      <c r="A371" s="31" t="s">
        <v>990</v>
      </c>
      <c r="B371" s="29" t="s">
        <v>991</v>
      </c>
      <c r="C371" s="20" t="s">
        <v>992</v>
      </c>
      <c r="D371" s="28" t="s">
        <v>16</v>
      </c>
      <c r="E371" s="29" t="s">
        <v>993</v>
      </c>
      <c r="F371" s="28" t="s">
        <v>132</v>
      </c>
      <c r="G371" s="29" t="s">
        <v>113</v>
      </c>
      <c r="H371" s="28">
        <v>5</v>
      </c>
      <c r="I371" s="28">
        <v>25</v>
      </c>
      <c r="J371" s="28" t="s">
        <v>32</v>
      </c>
      <c r="K371" s="18" t="s">
        <v>994</v>
      </c>
      <c r="L371" s="18" t="s">
        <v>1504</v>
      </c>
    </row>
    <row r="372" spans="1:12" hidden="1" x14ac:dyDescent="0.25">
      <c r="A372" s="31" t="s">
        <v>990</v>
      </c>
      <c r="B372" s="29" t="s">
        <v>995</v>
      </c>
      <c r="C372" s="20" t="s">
        <v>996</v>
      </c>
      <c r="D372" s="28" t="s">
        <v>16</v>
      </c>
      <c r="E372" s="29" t="s">
        <v>997</v>
      </c>
      <c r="F372" s="28" t="s">
        <v>36</v>
      </c>
      <c r="G372" s="29" t="s">
        <v>998</v>
      </c>
      <c r="H372" s="28">
        <v>2</v>
      </c>
      <c r="I372" s="28">
        <v>6</v>
      </c>
      <c r="J372" s="28" t="s">
        <v>20</v>
      </c>
      <c r="K372" s="18" t="s">
        <v>302</v>
      </c>
      <c r="L372" s="18" t="s">
        <v>1027</v>
      </c>
    </row>
    <row r="373" spans="1:12" hidden="1" x14ac:dyDescent="0.25">
      <c r="A373" s="31" t="s">
        <v>990</v>
      </c>
      <c r="B373" s="29" t="s">
        <v>999</v>
      </c>
      <c r="C373" s="20" t="s">
        <v>1000</v>
      </c>
      <c r="D373" s="28" t="s">
        <v>16</v>
      </c>
      <c r="E373" s="29" t="s">
        <v>1001</v>
      </c>
      <c r="F373" s="28" t="s">
        <v>132</v>
      </c>
      <c r="G373" s="29" t="s">
        <v>113</v>
      </c>
      <c r="H373" s="28">
        <v>6</v>
      </c>
      <c r="I373" s="28">
        <v>30</v>
      </c>
      <c r="J373" s="28" t="s">
        <v>32</v>
      </c>
      <c r="K373" s="18" t="s">
        <v>994</v>
      </c>
      <c r="L373" s="18" t="s">
        <v>67</v>
      </c>
    </row>
    <row r="374" spans="1:12" hidden="1" x14ac:dyDescent="0.25">
      <c r="A374" s="31" t="s">
        <v>990</v>
      </c>
      <c r="B374" s="29" t="s">
        <v>1002</v>
      </c>
      <c r="C374" s="44"/>
      <c r="D374" s="21" t="s">
        <v>1003</v>
      </c>
      <c r="E374" s="29" t="s">
        <v>1004</v>
      </c>
      <c r="F374" s="28" t="s">
        <v>186</v>
      </c>
      <c r="G374" s="29" t="s">
        <v>187</v>
      </c>
      <c r="H374" s="28">
        <v>4</v>
      </c>
      <c r="I374" s="28">
        <v>20</v>
      </c>
      <c r="J374" s="28" t="s">
        <v>20</v>
      </c>
      <c r="K374" s="18" t="s">
        <v>40</v>
      </c>
      <c r="L374" s="18"/>
    </row>
    <row r="375" spans="1:12" hidden="1" x14ac:dyDescent="0.25">
      <c r="A375" s="31" t="s">
        <v>990</v>
      </c>
      <c r="B375" s="29" t="s">
        <v>1005</v>
      </c>
      <c r="C375" s="20" t="s">
        <v>1007</v>
      </c>
      <c r="D375" s="21" t="s">
        <v>63</v>
      </c>
      <c r="E375" s="29" t="s">
        <v>1006</v>
      </c>
      <c r="F375" s="28" t="s">
        <v>186</v>
      </c>
      <c r="G375" s="29" t="s">
        <v>187</v>
      </c>
      <c r="H375" s="28">
        <v>2</v>
      </c>
      <c r="I375" s="28">
        <v>6</v>
      </c>
      <c r="J375" s="28" t="s">
        <v>200</v>
      </c>
      <c r="K375" s="18" t="s">
        <v>994</v>
      </c>
      <c r="L375" s="18" t="s">
        <v>67</v>
      </c>
    </row>
    <row r="376" spans="1:12" hidden="1" x14ac:dyDescent="0.25">
      <c r="A376" s="31" t="s">
        <v>990</v>
      </c>
      <c r="B376" s="29" t="s">
        <v>1005</v>
      </c>
      <c r="C376" s="20" t="s">
        <v>1007</v>
      </c>
      <c r="D376" s="21" t="s">
        <v>63</v>
      </c>
      <c r="E376" s="29" t="s">
        <v>1006</v>
      </c>
      <c r="F376" s="28" t="s">
        <v>186</v>
      </c>
      <c r="G376" s="29" t="s">
        <v>187</v>
      </c>
      <c r="H376" s="28">
        <v>2</v>
      </c>
      <c r="I376" s="28">
        <v>20</v>
      </c>
      <c r="J376" s="28" t="s">
        <v>29</v>
      </c>
      <c r="K376" s="18" t="s">
        <v>994</v>
      </c>
      <c r="L376" s="18" t="s">
        <v>67</v>
      </c>
    </row>
    <row r="377" spans="1:12" hidden="1" x14ac:dyDescent="0.25">
      <c r="A377" s="31" t="s">
        <v>990</v>
      </c>
      <c r="B377" s="29" t="s">
        <v>1008</v>
      </c>
      <c r="C377" s="20" t="s">
        <v>1009</v>
      </c>
      <c r="D377" s="28" t="s">
        <v>16</v>
      </c>
      <c r="E377" s="29" t="s">
        <v>1010</v>
      </c>
      <c r="F377" s="28" t="s">
        <v>132</v>
      </c>
      <c r="G377" s="29" t="s">
        <v>1011</v>
      </c>
      <c r="H377" s="28">
        <v>3</v>
      </c>
      <c r="I377" s="28">
        <v>18</v>
      </c>
      <c r="J377" s="28" t="s">
        <v>20</v>
      </c>
      <c r="K377" s="18" t="s">
        <v>1012</v>
      </c>
      <c r="L377" s="18"/>
    </row>
    <row r="378" spans="1:12" hidden="1" x14ac:dyDescent="0.25">
      <c r="A378" s="31" t="s">
        <v>990</v>
      </c>
      <c r="B378" s="29" t="s">
        <v>1008</v>
      </c>
      <c r="C378" s="20" t="s">
        <v>1013</v>
      </c>
      <c r="D378" s="28" t="s">
        <v>16</v>
      </c>
      <c r="E378" s="29" t="s">
        <v>1010</v>
      </c>
      <c r="F378" s="28" t="s">
        <v>132</v>
      </c>
      <c r="G378" s="29" t="s">
        <v>1014</v>
      </c>
      <c r="H378" s="28">
        <v>2</v>
      </c>
      <c r="I378" s="28">
        <v>12</v>
      </c>
      <c r="J378" s="28" t="s">
        <v>20</v>
      </c>
      <c r="K378" s="18" t="s">
        <v>994</v>
      </c>
      <c r="L378" s="18"/>
    </row>
    <row r="379" spans="1:12" hidden="1" x14ac:dyDescent="0.25">
      <c r="A379" s="31" t="s">
        <v>990</v>
      </c>
      <c r="B379" s="29" t="s">
        <v>1008</v>
      </c>
      <c r="C379" s="20" t="s">
        <v>1015</v>
      </c>
      <c r="D379" s="28" t="s">
        <v>16</v>
      </c>
      <c r="E379" s="29" t="s">
        <v>1010</v>
      </c>
      <c r="F379" s="28" t="s">
        <v>132</v>
      </c>
      <c r="G379" s="29" t="s">
        <v>1016</v>
      </c>
      <c r="H379" s="28">
        <v>2</v>
      </c>
      <c r="I379" s="28">
        <v>12</v>
      </c>
      <c r="J379" s="28" t="s">
        <v>20</v>
      </c>
      <c r="K379" s="18" t="s">
        <v>1017</v>
      </c>
      <c r="L379" s="18"/>
    </row>
    <row r="380" spans="1:12" hidden="1" x14ac:dyDescent="0.25">
      <c r="A380" s="31" t="s">
        <v>990</v>
      </c>
      <c r="B380" s="29" t="s">
        <v>1008</v>
      </c>
      <c r="C380" s="20" t="s">
        <v>1015</v>
      </c>
      <c r="D380" s="28" t="s">
        <v>16</v>
      </c>
      <c r="E380" s="29" t="s">
        <v>1010</v>
      </c>
      <c r="F380" s="28" t="s">
        <v>18</v>
      </c>
      <c r="G380" s="29" t="s">
        <v>1018</v>
      </c>
      <c r="H380" s="28">
        <v>2</v>
      </c>
      <c r="I380" s="28">
        <v>12</v>
      </c>
      <c r="J380" s="28" t="s">
        <v>20</v>
      </c>
      <c r="K380" s="18" t="s">
        <v>67</v>
      </c>
      <c r="L380" s="18"/>
    </row>
    <row r="381" spans="1:12" hidden="1" x14ac:dyDescent="0.25">
      <c r="A381" s="31" t="s">
        <v>990</v>
      </c>
      <c r="B381" s="29" t="s">
        <v>1019</v>
      </c>
      <c r="C381" s="20" t="s">
        <v>1020</v>
      </c>
      <c r="D381" s="28" t="s">
        <v>16</v>
      </c>
      <c r="E381" s="29" t="s">
        <v>1021</v>
      </c>
      <c r="F381" s="28" t="s">
        <v>132</v>
      </c>
      <c r="G381" s="29" t="s">
        <v>1022</v>
      </c>
      <c r="H381" s="28">
        <v>2</v>
      </c>
      <c r="I381" s="28">
        <v>20</v>
      </c>
      <c r="J381" s="28" t="s">
        <v>20</v>
      </c>
      <c r="K381" s="18" t="s">
        <v>1023</v>
      </c>
      <c r="L381" s="18" t="s">
        <v>67</v>
      </c>
    </row>
    <row r="382" spans="1:12" hidden="1" x14ac:dyDescent="0.25">
      <c r="A382" s="31" t="s">
        <v>990</v>
      </c>
      <c r="B382" s="29" t="s">
        <v>1024</v>
      </c>
      <c r="C382" s="20" t="s">
        <v>1025</v>
      </c>
      <c r="D382" s="28" t="s">
        <v>16</v>
      </c>
      <c r="E382" s="29" t="s">
        <v>1026</v>
      </c>
      <c r="F382" s="28" t="s">
        <v>132</v>
      </c>
      <c r="G382" s="29" t="s">
        <v>113</v>
      </c>
      <c r="H382" s="28">
        <v>2</v>
      </c>
      <c r="I382" s="28">
        <v>10</v>
      </c>
      <c r="J382" s="28" t="s">
        <v>20</v>
      </c>
      <c r="K382" s="18" t="s">
        <v>1027</v>
      </c>
      <c r="L382" s="18" t="s">
        <v>302</v>
      </c>
    </row>
    <row r="383" spans="1:12" hidden="1" x14ac:dyDescent="0.25">
      <c r="A383" s="31" t="s">
        <v>990</v>
      </c>
      <c r="B383" s="29" t="s">
        <v>1024</v>
      </c>
      <c r="C383" s="17" t="s">
        <v>1029</v>
      </c>
      <c r="D383" s="21" t="s">
        <v>1030</v>
      </c>
      <c r="E383" s="29" t="s">
        <v>1026</v>
      </c>
      <c r="F383" s="28" t="s">
        <v>24</v>
      </c>
      <c r="G383" s="29" t="s">
        <v>527</v>
      </c>
      <c r="H383" s="28">
        <v>3</v>
      </c>
      <c r="I383" s="28">
        <v>18</v>
      </c>
      <c r="J383" s="28" t="s">
        <v>20</v>
      </c>
      <c r="K383" s="18" t="s">
        <v>1031</v>
      </c>
      <c r="L383" s="18" t="s">
        <v>302</v>
      </c>
    </row>
    <row r="384" spans="1:12" hidden="1" x14ac:dyDescent="0.25">
      <c r="A384" s="31" t="s">
        <v>990</v>
      </c>
      <c r="B384" s="29" t="s">
        <v>1024</v>
      </c>
      <c r="C384" s="20" t="s">
        <v>1032</v>
      </c>
      <c r="D384" s="62" t="s">
        <v>16</v>
      </c>
      <c r="E384" s="29" t="s">
        <v>1026</v>
      </c>
      <c r="F384" s="28" t="s">
        <v>24</v>
      </c>
      <c r="G384" s="29" t="s">
        <v>1033</v>
      </c>
      <c r="H384" s="28">
        <v>2</v>
      </c>
      <c r="I384" s="28">
        <v>12</v>
      </c>
      <c r="J384" s="28" t="s">
        <v>20</v>
      </c>
      <c r="K384" s="18" t="s">
        <v>1027</v>
      </c>
      <c r="L384" s="18" t="s">
        <v>302</v>
      </c>
    </row>
    <row r="385" spans="1:12" hidden="1" x14ac:dyDescent="0.25">
      <c r="A385" s="31" t="s">
        <v>990</v>
      </c>
      <c r="B385" s="29" t="s">
        <v>1034</v>
      </c>
      <c r="C385" s="20" t="s">
        <v>1035</v>
      </c>
      <c r="D385" s="28" t="s">
        <v>16</v>
      </c>
      <c r="E385" s="29" t="s">
        <v>1036</v>
      </c>
      <c r="F385" s="28" t="s">
        <v>44</v>
      </c>
      <c r="G385" s="29" t="s">
        <v>188</v>
      </c>
      <c r="H385" s="28">
        <v>2</v>
      </c>
      <c r="I385" s="28">
        <v>10</v>
      </c>
      <c r="J385" s="28" t="s">
        <v>20</v>
      </c>
      <c r="K385" s="18" t="s">
        <v>1037</v>
      </c>
      <c r="L385" s="18" t="s">
        <v>40</v>
      </c>
    </row>
    <row r="386" spans="1:12" hidden="1" x14ac:dyDescent="0.25">
      <c r="A386" s="31" t="s">
        <v>990</v>
      </c>
      <c r="B386" s="29" t="s">
        <v>1034</v>
      </c>
      <c r="C386" s="20" t="s">
        <v>1035</v>
      </c>
      <c r="D386" s="28" t="s">
        <v>16</v>
      </c>
      <c r="E386" s="29" t="s">
        <v>1036</v>
      </c>
      <c r="F386" s="28" t="s">
        <v>132</v>
      </c>
      <c r="G386" s="29" t="s">
        <v>1038</v>
      </c>
      <c r="H386" s="28">
        <v>2</v>
      </c>
      <c r="I386" s="28">
        <v>10</v>
      </c>
      <c r="J386" s="28" t="s">
        <v>20</v>
      </c>
      <c r="K386" s="18" t="s">
        <v>1037</v>
      </c>
      <c r="L386" s="18" t="s">
        <v>40</v>
      </c>
    </row>
    <row r="387" spans="1:12" hidden="1" x14ac:dyDescent="0.25">
      <c r="A387" s="31" t="s">
        <v>990</v>
      </c>
      <c r="B387" s="29" t="s">
        <v>1039</v>
      </c>
      <c r="C387" s="20" t="s">
        <v>1040</v>
      </c>
      <c r="D387" s="28" t="s">
        <v>16</v>
      </c>
      <c r="E387" s="29" t="s">
        <v>1041</v>
      </c>
      <c r="F387" s="28" t="s">
        <v>44</v>
      </c>
      <c r="G387" s="29" t="s">
        <v>1042</v>
      </c>
      <c r="H387" s="28">
        <v>2</v>
      </c>
      <c r="I387" s="28">
        <v>10</v>
      </c>
      <c r="J387" s="28" t="s">
        <v>32</v>
      </c>
      <c r="K387" s="18" t="s">
        <v>994</v>
      </c>
      <c r="L387" s="18" t="s">
        <v>67</v>
      </c>
    </row>
    <row r="388" spans="1:12" hidden="1" x14ac:dyDescent="0.25">
      <c r="A388" s="31" t="s">
        <v>990</v>
      </c>
      <c r="B388" s="29" t="s">
        <v>1043</v>
      </c>
      <c r="C388" s="20" t="s">
        <v>1044</v>
      </c>
      <c r="D388" s="28" t="s">
        <v>16</v>
      </c>
      <c r="E388" s="29" t="s">
        <v>1045</v>
      </c>
      <c r="F388" s="28" t="s">
        <v>132</v>
      </c>
      <c r="G388" s="29" t="s">
        <v>113</v>
      </c>
      <c r="H388" s="28">
        <v>2</v>
      </c>
      <c r="I388" s="28">
        <v>18</v>
      </c>
      <c r="J388" s="28" t="s">
        <v>20</v>
      </c>
      <c r="K388" s="18" t="s">
        <v>994</v>
      </c>
      <c r="L388" s="18" t="s">
        <v>67</v>
      </c>
    </row>
    <row r="389" spans="1:12" hidden="1" x14ac:dyDescent="0.25">
      <c r="A389" s="61" t="s">
        <v>990</v>
      </c>
      <c r="B389" s="29" t="s">
        <v>1046</v>
      </c>
      <c r="C389" s="20" t="s">
        <v>1047</v>
      </c>
      <c r="D389" s="62" t="s">
        <v>16</v>
      </c>
      <c r="E389" s="29" t="s">
        <v>1045</v>
      </c>
      <c r="F389" s="28" t="s">
        <v>18</v>
      </c>
      <c r="G389" s="29" t="s">
        <v>1048</v>
      </c>
      <c r="H389" s="28">
        <v>4</v>
      </c>
      <c r="I389" s="28">
        <v>20</v>
      </c>
      <c r="J389" s="28" t="s">
        <v>79</v>
      </c>
      <c r="K389" s="18" t="s">
        <v>67</v>
      </c>
      <c r="L389" s="18" t="s">
        <v>994</v>
      </c>
    </row>
    <row r="390" spans="1:12" hidden="1" x14ac:dyDescent="0.25">
      <c r="A390" s="31" t="s">
        <v>990</v>
      </c>
      <c r="B390" s="29" t="s">
        <v>1049</v>
      </c>
      <c r="C390" s="20" t="s">
        <v>1050</v>
      </c>
      <c r="D390" s="28" t="s">
        <v>16</v>
      </c>
      <c r="E390" s="29" t="s">
        <v>1051</v>
      </c>
      <c r="F390" s="28" t="s">
        <v>132</v>
      </c>
      <c r="G390" s="29" t="s">
        <v>113</v>
      </c>
      <c r="H390" s="28">
        <v>1</v>
      </c>
      <c r="I390" s="28">
        <v>12</v>
      </c>
      <c r="J390" s="28" t="s">
        <v>20</v>
      </c>
      <c r="K390" s="18" t="s">
        <v>994</v>
      </c>
      <c r="L390" s="18" t="s">
        <v>67</v>
      </c>
    </row>
    <row r="391" spans="1:12" x14ac:dyDescent="0.25">
      <c r="A391" s="31" t="s">
        <v>990</v>
      </c>
      <c r="B391" s="29" t="s">
        <v>1052</v>
      </c>
      <c r="C391" s="20" t="s">
        <v>1053</v>
      </c>
      <c r="D391" s="28" t="s">
        <v>16</v>
      </c>
      <c r="E391" s="29" t="s">
        <v>1054</v>
      </c>
      <c r="F391" s="28" t="s">
        <v>127</v>
      </c>
      <c r="G391" s="29" t="s">
        <v>1055</v>
      </c>
      <c r="H391" s="28">
        <v>3</v>
      </c>
      <c r="I391" s="28">
        <v>15</v>
      </c>
      <c r="J391" s="28" t="s">
        <v>88</v>
      </c>
      <c r="K391" s="18" t="s">
        <v>994</v>
      </c>
      <c r="L391" s="18" t="s">
        <v>67</v>
      </c>
    </row>
    <row r="392" spans="1:12" hidden="1" x14ac:dyDescent="0.25">
      <c r="A392" s="31" t="s">
        <v>990</v>
      </c>
      <c r="B392" s="29" t="s">
        <v>1052</v>
      </c>
      <c r="C392" s="20" t="s">
        <v>1053</v>
      </c>
      <c r="D392" s="28" t="s">
        <v>16</v>
      </c>
      <c r="E392" s="29" t="s">
        <v>1054</v>
      </c>
      <c r="F392" s="28" t="s">
        <v>24</v>
      </c>
      <c r="G392" s="29" t="s">
        <v>527</v>
      </c>
      <c r="H392" s="28">
        <v>3</v>
      </c>
      <c r="I392" s="28">
        <v>15</v>
      </c>
      <c r="J392" s="28" t="s">
        <v>20</v>
      </c>
      <c r="K392" s="18" t="s">
        <v>994</v>
      </c>
      <c r="L392" s="18" t="s">
        <v>67</v>
      </c>
    </row>
    <row r="393" spans="1:12" hidden="1" x14ac:dyDescent="0.25">
      <c r="A393" s="31" t="s">
        <v>990</v>
      </c>
      <c r="B393" s="29" t="s">
        <v>1052</v>
      </c>
      <c r="C393" s="20" t="s">
        <v>1056</v>
      </c>
      <c r="D393" s="28" t="s">
        <v>16</v>
      </c>
      <c r="E393" s="29" t="s">
        <v>1054</v>
      </c>
      <c r="F393" s="28" t="s">
        <v>38</v>
      </c>
      <c r="G393" s="29" t="s">
        <v>196</v>
      </c>
      <c r="H393" s="28">
        <v>3</v>
      </c>
      <c r="I393" s="28">
        <v>30</v>
      </c>
      <c r="J393" s="28" t="s">
        <v>32</v>
      </c>
      <c r="K393" s="18" t="s">
        <v>994</v>
      </c>
      <c r="L393" s="18" t="s">
        <v>67</v>
      </c>
    </row>
    <row r="394" spans="1:12" hidden="1" x14ac:dyDescent="0.25">
      <c r="A394" s="61" t="s">
        <v>990</v>
      </c>
      <c r="B394" s="76" t="s">
        <v>1057</v>
      </c>
      <c r="C394" s="78" t="s">
        <v>1058</v>
      </c>
      <c r="D394" s="83" t="s">
        <v>16</v>
      </c>
      <c r="E394" s="63" t="s">
        <v>1059</v>
      </c>
      <c r="F394" s="64" t="s">
        <v>30</v>
      </c>
      <c r="G394" s="29" t="s">
        <v>552</v>
      </c>
      <c r="H394" s="28">
        <v>2</v>
      </c>
      <c r="I394" s="28">
        <v>10</v>
      </c>
      <c r="J394" s="28" t="s">
        <v>20</v>
      </c>
      <c r="K394" s="18" t="s">
        <v>1037</v>
      </c>
      <c r="L394" s="18" t="s">
        <v>40</v>
      </c>
    </row>
    <row r="395" spans="1:12" hidden="1" x14ac:dyDescent="0.25">
      <c r="A395" s="31" t="s">
        <v>990</v>
      </c>
      <c r="B395" s="29" t="s">
        <v>1060</v>
      </c>
      <c r="C395" s="20" t="s">
        <v>1061</v>
      </c>
      <c r="D395" s="28" t="s">
        <v>16</v>
      </c>
      <c r="E395" s="29" t="s">
        <v>1062</v>
      </c>
      <c r="F395" s="28" t="s">
        <v>65</v>
      </c>
      <c r="G395" s="29" t="s">
        <v>66</v>
      </c>
      <c r="H395" s="28">
        <v>3</v>
      </c>
      <c r="I395" s="28">
        <v>36</v>
      </c>
      <c r="J395" s="28" t="s">
        <v>29</v>
      </c>
      <c r="K395" s="18" t="s">
        <v>994</v>
      </c>
      <c r="L395" s="18" t="s">
        <v>67</v>
      </c>
    </row>
    <row r="396" spans="1:12" hidden="1" x14ac:dyDescent="0.25">
      <c r="A396" s="31" t="s">
        <v>990</v>
      </c>
      <c r="B396" s="29" t="s">
        <v>1060</v>
      </c>
      <c r="C396" s="20" t="s">
        <v>1061</v>
      </c>
      <c r="D396" s="28" t="s">
        <v>16</v>
      </c>
      <c r="E396" s="29" t="s">
        <v>1062</v>
      </c>
      <c r="F396" s="28" t="s">
        <v>38</v>
      </c>
      <c r="G396" s="29" t="s">
        <v>196</v>
      </c>
      <c r="H396" s="28">
        <v>3</v>
      </c>
      <c r="I396" s="28">
        <v>36</v>
      </c>
      <c r="J396" s="28" t="s">
        <v>29</v>
      </c>
      <c r="K396" s="18" t="s">
        <v>994</v>
      </c>
      <c r="L396" s="18" t="s">
        <v>67</v>
      </c>
    </row>
    <row r="397" spans="1:12" hidden="1" x14ac:dyDescent="0.25">
      <c r="A397" s="31" t="s">
        <v>990</v>
      </c>
      <c r="B397" s="29" t="s">
        <v>1060</v>
      </c>
      <c r="C397" s="20" t="s">
        <v>1061</v>
      </c>
      <c r="D397" s="28" t="s">
        <v>16</v>
      </c>
      <c r="E397" s="29" t="s">
        <v>1062</v>
      </c>
      <c r="F397" s="28" t="s">
        <v>186</v>
      </c>
      <c r="G397" s="29" t="s">
        <v>187</v>
      </c>
      <c r="H397" s="28">
        <v>3</v>
      </c>
      <c r="I397" s="28">
        <v>36</v>
      </c>
      <c r="J397" s="28" t="s">
        <v>29</v>
      </c>
      <c r="K397" s="18" t="s">
        <v>994</v>
      </c>
      <c r="L397" s="18" t="s">
        <v>67</v>
      </c>
    </row>
    <row r="398" spans="1:12" hidden="1" x14ac:dyDescent="0.25">
      <c r="A398" s="31" t="s">
        <v>990</v>
      </c>
      <c r="B398" s="29" t="s">
        <v>1063</v>
      </c>
      <c r="C398" s="20" t="s">
        <v>1064</v>
      </c>
      <c r="D398" s="28" t="s">
        <v>16</v>
      </c>
      <c r="E398" s="29" t="s">
        <v>1065</v>
      </c>
      <c r="F398" s="28" t="s">
        <v>36</v>
      </c>
      <c r="G398" s="29" t="s">
        <v>819</v>
      </c>
      <c r="H398" s="28">
        <v>3</v>
      </c>
      <c r="I398" s="28">
        <v>15</v>
      </c>
      <c r="J398" s="28" t="s">
        <v>29</v>
      </c>
      <c r="K398" s="18" t="s">
        <v>1037</v>
      </c>
      <c r="L398" s="18" t="s">
        <v>40</v>
      </c>
    </row>
    <row r="399" spans="1:12" hidden="1" x14ac:dyDescent="0.25">
      <c r="A399" s="31" t="s">
        <v>990</v>
      </c>
      <c r="B399" s="29" t="s">
        <v>1066</v>
      </c>
      <c r="C399" s="20" t="s">
        <v>1067</v>
      </c>
      <c r="D399" s="28" t="s">
        <v>16</v>
      </c>
      <c r="E399" s="29" t="s">
        <v>1065</v>
      </c>
      <c r="F399" s="28" t="s">
        <v>36</v>
      </c>
      <c r="G399" s="29" t="s">
        <v>1068</v>
      </c>
      <c r="H399" s="28">
        <v>3</v>
      </c>
      <c r="I399" s="28">
        <v>15</v>
      </c>
      <c r="J399" s="28" t="s">
        <v>20</v>
      </c>
      <c r="K399" s="18" t="s">
        <v>1037</v>
      </c>
      <c r="L399" s="18" t="s">
        <v>40</v>
      </c>
    </row>
    <row r="400" spans="1:12" hidden="1" x14ac:dyDescent="0.25">
      <c r="A400" s="31" t="s">
        <v>990</v>
      </c>
      <c r="B400" s="29" t="s">
        <v>1066</v>
      </c>
      <c r="C400" s="20" t="s">
        <v>1069</v>
      </c>
      <c r="D400" s="28" t="s">
        <v>16</v>
      </c>
      <c r="E400" s="29" t="s">
        <v>1065</v>
      </c>
      <c r="F400" s="28" t="s">
        <v>132</v>
      </c>
      <c r="G400" s="29" t="s">
        <v>113</v>
      </c>
      <c r="H400" s="28">
        <v>3</v>
      </c>
      <c r="I400" s="28">
        <v>15</v>
      </c>
      <c r="J400" s="28" t="s">
        <v>20</v>
      </c>
      <c r="K400" s="18" t="s">
        <v>1037</v>
      </c>
      <c r="L400" s="18" t="s">
        <v>40</v>
      </c>
    </row>
    <row r="401" spans="1:12" hidden="1" x14ac:dyDescent="0.25">
      <c r="A401" s="31" t="s">
        <v>990</v>
      </c>
      <c r="B401" s="29" t="s">
        <v>1066</v>
      </c>
      <c r="C401" s="20" t="s">
        <v>1069</v>
      </c>
      <c r="D401" s="28" t="s">
        <v>16</v>
      </c>
      <c r="E401" s="29" t="s">
        <v>1065</v>
      </c>
      <c r="F401" s="28" t="s">
        <v>117</v>
      </c>
      <c r="G401" s="29" t="s">
        <v>118</v>
      </c>
      <c r="H401" s="28">
        <v>3</v>
      </c>
      <c r="I401" s="28">
        <v>15</v>
      </c>
      <c r="J401" s="28" t="s">
        <v>1070</v>
      </c>
      <c r="K401" s="18" t="s">
        <v>1037</v>
      </c>
      <c r="L401" s="18" t="s">
        <v>40</v>
      </c>
    </row>
    <row r="402" spans="1:12" x14ac:dyDescent="0.25">
      <c r="A402" s="31" t="s">
        <v>990</v>
      </c>
      <c r="B402" s="29" t="s">
        <v>1066</v>
      </c>
      <c r="C402" s="29" t="s">
        <v>1071</v>
      </c>
      <c r="D402" s="28" t="s">
        <v>16</v>
      </c>
      <c r="E402" s="29" t="s">
        <v>1065</v>
      </c>
      <c r="F402" s="28" t="s">
        <v>127</v>
      </c>
      <c r="G402" s="29" t="s">
        <v>128</v>
      </c>
      <c r="H402" s="28">
        <v>3</v>
      </c>
      <c r="I402" s="28">
        <v>15</v>
      </c>
      <c r="J402" s="28" t="s">
        <v>32</v>
      </c>
      <c r="K402" s="18" t="s">
        <v>1037</v>
      </c>
      <c r="L402" s="18" t="s">
        <v>40</v>
      </c>
    </row>
    <row r="403" spans="1:12" hidden="1" x14ac:dyDescent="0.25">
      <c r="A403" s="31" t="s">
        <v>990</v>
      </c>
      <c r="B403" s="29" t="s">
        <v>1072</v>
      </c>
      <c r="C403" s="29" t="s">
        <v>1073</v>
      </c>
      <c r="D403" s="28" t="s">
        <v>16</v>
      </c>
      <c r="E403" s="29" t="s">
        <v>1065</v>
      </c>
      <c r="F403" s="28" t="s">
        <v>27</v>
      </c>
      <c r="G403" s="29" t="s">
        <v>220</v>
      </c>
      <c r="H403" s="28">
        <v>2</v>
      </c>
      <c r="I403" s="28">
        <v>20</v>
      </c>
      <c r="J403" s="28" t="s">
        <v>20</v>
      </c>
      <c r="K403" s="18" t="s">
        <v>40</v>
      </c>
      <c r="L403" s="18" t="s">
        <v>1037</v>
      </c>
    </row>
    <row r="404" spans="1:12" hidden="1" x14ac:dyDescent="0.25">
      <c r="A404" s="31" t="s">
        <v>990</v>
      </c>
      <c r="B404" s="29" t="s">
        <v>1522</v>
      </c>
      <c r="C404" s="29" t="s">
        <v>1073</v>
      </c>
      <c r="D404" s="28" t="s">
        <v>16</v>
      </c>
      <c r="E404" s="29" t="s">
        <v>1065</v>
      </c>
      <c r="F404" s="28" t="s">
        <v>27</v>
      </c>
      <c r="G404" s="29" t="s">
        <v>220</v>
      </c>
      <c r="H404" s="28">
        <v>4</v>
      </c>
      <c r="I404" s="28">
        <v>20</v>
      </c>
      <c r="J404" s="28" t="s">
        <v>20</v>
      </c>
      <c r="K404" s="18" t="s">
        <v>40</v>
      </c>
      <c r="L404" s="18"/>
    </row>
    <row r="405" spans="1:12" hidden="1" x14ac:dyDescent="0.25">
      <c r="A405" s="31" t="s">
        <v>990</v>
      </c>
      <c r="B405" s="29" t="s">
        <v>1074</v>
      </c>
      <c r="C405" s="29" t="s">
        <v>1075</v>
      </c>
      <c r="D405" s="28" t="s">
        <v>16</v>
      </c>
      <c r="E405" s="29" t="s">
        <v>1065</v>
      </c>
      <c r="F405" s="28" t="s">
        <v>27</v>
      </c>
      <c r="G405" s="29" t="s">
        <v>930</v>
      </c>
      <c r="H405" s="28">
        <v>3</v>
      </c>
      <c r="I405" s="28">
        <v>15</v>
      </c>
      <c r="J405" s="28" t="s">
        <v>32</v>
      </c>
      <c r="K405" s="18" t="s">
        <v>1037</v>
      </c>
      <c r="L405" s="18" t="s">
        <v>40</v>
      </c>
    </row>
    <row r="406" spans="1:12" hidden="1" x14ac:dyDescent="0.25">
      <c r="A406" s="31" t="s">
        <v>990</v>
      </c>
      <c r="B406" s="29" t="s">
        <v>1076</v>
      </c>
      <c r="C406" s="17" t="s">
        <v>1077</v>
      </c>
      <c r="D406" s="49" t="s">
        <v>63</v>
      </c>
      <c r="E406" s="29" t="s">
        <v>1078</v>
      </c>
      <c r="F406" s="28" t="s">
        <v>65</v>
      </c>
      <c r="G406" s="29" t="s">
        <v>66</v>
      </c>
      <c r="H406" s="28">
        <v>2</v>
      </c>
      <c r="I406" s="28">
        <v>10</v>
      </c>
      <c r="J406" s="28" t="s">
        <v>88</v>
      </c>
      <c r="K406" s="18" t="s">
        <v>40</v>
      </c>
      <c r="L406" s="18" t="s">
        <v>1037</v>
      </c>
    </row>
    <row r="407" spans="1:12" hidden="1" x14ac:dyDescent="0.25">
      <c r="A407" s="61" t="s">
        <v>990</v>
      </c>
      <c r="B407" s="39" t="s">
        <v>1079</v>
      </c>
      <c r="C407" s="17" t="s">
        <v>1080</v>
      </c>
      <c r="D407" s="49" t="s">
        <v>63</v>
      </c>
      <c r="E407" s="39" t="s">
        <v>1078</v>
      </c>
      <c r="F407" s="64" t="s">
        <v>30</v>
      </c>
      <c r="G407" s="29" t="s">
        <v>1081</v>
      </c>
      <c r="H407" s="28">
        <v>2</v>
      </c>
      <c r="I407" s="28">
        <v>10</v>
      </c>
      <c r="J407" s="28" t="s">
        <v>20</v>
      </c>
      <c r="K407" s="18" t="s">
        <v>40</v>
      </c>
      <c r="L407" s="18" t="s">
        <v>1037</v>
      </c>
    </row>
    <row r="408" spans="1:12" hidden="1" x14ac:dyDescent="0.25">
      <c r="A408" s="31" t="s">
        <v>990</v>
      </c>
      <c r="B408" s="29" t="s">
        <v>1082</v>
      </c>
      <c r="C408" s="29" t="s">
        <v>1083</v>
      </c>
      <c r="D408" s="28" t="s">
        <v>16</v>
      </c>
      <c r="E408" s="29" t="s">
        <v>1084</v>
      </c>
      <c r="F408" s="28" t="s">
        <v>27</v>
      </c>
      <c r="G408" s="29" t="s">
        <v>388</v>
      </c>
      <c r="H408" s="28">
        <v>2</v>
      </c>
      <c r="I408" s="28">
        <v>12</v>
      </c>
      <c r="J408" s="28" t="s">
        <v>20</v>
      </c>
      <c r="K408" s="18" t="s">
        <v>67</v>
      </c>
      <c r="L408" s="18" t="s">
        <v>994</v>
      </c>
    </row>
    <row r="409" spans="1:12" hidden="1" x14ac:dyDescent="0.25">
      <c r="A409" s="31" t="s">
        <v>990</v>
      </c>
      <c r="B409" s="29" t="s">
        <v>1085</v>
      </c>
      <c r="C409" s="20" t="s">
        <v>1086</v>
      </c>
      <c r="D409" s="28" t="s">
        <v>16</v>
      </c>
      <c r="E409" s="29" t="s">
        <v>1087</v>
      </c>
      <c r="F409" s="28" t="s">
        <v>132</v>
      </c>
      <c r="G409" s="29" t="s">
        <v>1088</v>
      </c>
      <c r="H409" s="28">
        <v>2</v>
      </c>
      <c r="I409" s="28">
        <v>20</v>
      </c>
      <c r="J409" s="28" t="s">
        <v>20</v>
      </c>
      <c r="K409" s="18" t="s">
        <v>994</v>
      </c>
      <c r="L409" s="18" t="s">
        <v>1503</v>
      </c>
    </row>
    <row r="410" spans="1:12" hidden="1" x14ac:dyDescent="0.25">
      <c r="A410" s="31" t="s">
        <v>990</v>
      </c>
      <c r="B410" s="29" t="s">
        <v>1085</v>
      </c>
      <c r="C410" s="20" t="s">
        <v>1089</v>
      </c>
      <c r="D410" s="28" t="s">
        <v>16</v>
      </c>
      <c r="E410" s="29" t="s">
        <v>1087</v>
      </c>
      <c r="F410" s="28" t="s">
        <v>27</v>
      </c>
      <c r="G410" s="29" t="s">
        <v>220</v>
      </c>
      <c r="H410" s="28">
        <v>2</v>
      </c>
      <c r="I410" s="28">
        <v>20</v>
      </c>
      <c r="J410" s="28" t="s">
        <v>20</v>
      </c>
      <c r="K410" s="18" t="s">
        <v>1037</v>
      </c>
      <c r="L410" s="18" t="s">
        <v>40</v>
      </c>
    </row>
    <row r="411" spans="1:12" hidden="1" x14ac:dyDescent="0.25">
      <c r="A411" s="31" t="s">
        <v>990</v>
      </c>
      <c r="B411" s="29" t="s">
        <v>1085</v>
      </c>
      <c r="C411" s="29" t="s">
        <v>1090</v>
      </c>
      <c r="D411" s="28" t="s">
        <v>16</v>
      </c>
      <c r="E411" s="29" t="s">
        <v>1087</v>
      </c>
      <c r="F411" s="28" t="s">
        <v>18</v>
      </c>
      <c r="G411" s="29" t="s">
        <v>912</v>
      </c>
      <c r="H411" s="28">
        <v>2</v>
      </c>
      <c r="I411" s="28">
        <v>20</v>
      </c>
      <c r="J411" s="28" t="s">
        <v>20</v>
      </c>
      <c r="K411" s="18" t="s">
        <v>1037</v>
      </c>
      <c r="L411" s="18" t="s">
        <v>40</v>
      </c>
    </row>
    <row r="412" spans="1:12" hidden="1" x14ac:dyDescent="0.25">
      <c r="A412" s="31" t="s">
        <v>990</v>
      </c>
      <c r="B412" s="29" t="s">
        <v>1085</v>
      </c>
      <c r="C412" s="29"/>
      <c r="D412" s="62" t="s">
        <v>16</v>
      </c>
      <c r="E412" s="29" t="s">
        <v>1087</v>
      </c>
      <c r="F412" s="28" t="s">
        <v>24</v>
      </c>
      <c r="G412" s="29" t="s">
        <v>113</v>
      </c>
      <c r="H412" s="28">
        <v>2</v>
      </c>
      <c r="I412" s="28">
        <v>10</v>
      </c>
      <c r="J412" s="28" t="s">
        <v>20</v>
      </c>
      <c r="K412" s="18" t="s">
        <v>33</v>
      </c>
      <c r="L412" s="18" t="s">
        <v>994</v>
      </c>
    </row>
    <row r="413" spans="1:12" hidden="1" x14ac:dyDescent="0.25">
      <c r="A413" s="31" t="s">
        <v>990</v>
      </c>
      <c r="B413" s="29" t="s">
        <v>1024</v>
      </c>
      <c r="C413" s="20" t="s">
        <v>1089</v>
      </c>
      <c r="D413" s="28" t="s">
        <v>16</v>
      </c>
      <c r="E413" s="29" t="s">
        <v>1026</v>
      </c>
      <c r="F413" s="28" t="s">
        <v>27</v>
      </c>
      <c r="G413" s="29" t="s">
        <v>175</v>
      </c>
      <c r="H413" s="70"/>
      <c r="I413" s="70"/>
      <c r="J413" s="28" t="s">
        <v>20</v>
      </c>
      <c r="K413" s="18" t="s">
        <v>1091</v>
      </c>
      <c r="L413" s="18"/>
    </row>
    <row r="414" spans="1:12" hidden="1" x14ac:dyDescent="0.25">
      <c r="A414" s="31" t="s">
        <v>990</v>
      </c>
      <c r="B414" s="29" t="s">
        <v>1024</v>
      </c>
      <c r="C414" s="20" t="s">
        <v>1089</v>
      </c>
      <c r="D414" s="28" t="s">
        <v>16</v>
      </c>
      <c r="E414" s="29" t="s">
        <v>1026</v>
      </c>
      <c r="F414" s="28" t="s">
        <v>27</v>
      </c>
      <c r="G414" s="29" t="s">
        <v>252</v>
      </c>
      <c r="H414" s="82">
        <v>5</v>
      </c>
      <c r="I414" s="82">
        <v>25</v>
      </c>
      <c r="J414" s="28" t="s">
        <v>20</v>
      </c>
      <c r="K414" s="18" t="s">
        <v>1091</v>
      </c>
      <c r="L414" s="18"/>
    </row>
    <row r="415" spans="1:12" hidden="1" x14ac:dyDescent="0.25">
      <c r="A415" s="31" t="s">
        <v>990</v>
      </c>
      <c r="B415" s="29" t="s">
        <v>1024</v>
      </c>
      <c r="C415" s="20" t="s">
        <v>1089</v>
      </c>
      <c r="D415" s="28" t="s">
        <v>16</v>
      </c>
      <c r="E415" s="29" t="s">
        <v>1026</v>
      </c>
      <c r="F415" s="28" t="s">
        <v>27</v>
      </c>
      <c r="G415" s="29" t="s">
        <v>1092</v>
      </c>
      <c r="H415" s="75"/>
      <c r="I415" s="75"/>
      <c r="J415" s="28" t="s">
        <v>20</v>
      </c>
      <c r="K415" s="18" t="s">
        <v>1091</v>
      </c>
      <c r="L415" s="18"/>
    </row>
    <row r="416" spans="1:12" hidden="1" x14ac:dyDescent="0.25">
      <c r="A416" s="22"/>
      <c r="B416" s="23"/>
      <c r="C416" s="23"/>
      <c r="D416" s="24"/>
      <c r="E416" s="25"/>
      <c r="F416" s="24"/>
      <c r="G416" s="31" t="s">
        <v>72</v>
      </c>
      <c r="H416" s="26">
        <f>SUM(H371:H412)</f>
        <v>110</v>
      </c>
      <c r="I416" s="26">
        <f>SUM(I371:I412)</f>
        <v>711</v>
      </c>
      <c r="J416" s="24"/>
      <c r="K416" s="18"/>
      <c r="L416" s="18"/>
    </row>
    <row r="417" spans="1:12" hidden="1" x14ac:dyDescent="0.25">
      <c r="A417" s="31" t="s">
        <v>1093</v>
      </c>
      <c r="B417" s="29" t="s">
        <v>1094</v>
      </c>
      <c r="C417" s="20" t="s">
        <v>1095</v>
      </c>
      <c r="D417" s="28" t="s">
        <v>16</v>
      </c>
      <c r="E417" s="29" t="s">
        <v>1096</v>
      </c>
      <c r="F417" s="28" t="s">
        <v>24</v>
      </c>
      <c r="G417" s="29" t="s">
        <v>1092</v>
      </c>
      <c r="H417" s="28">
        <v>2</v>
      </c>
      <c r="I417" s="28">
        <v>10</v>
      </c>
      <c r="J417" s="28" t="s">
        <v>20</v>
      </c>
      <c r="K417" s="18" t="s">
        <v>1097</v>
      </c>
      <c r="L417" s="18" t="s">
        <v>67</v>
      </c>
    </row>
    <row r="418" spans="1:12" hidden="1" x14ac:dyDescent="0.25">
      <c r="A418" s="31" t="s">
        <v>1093</v>
      </c>
      <c r="B418" s="29" t="s">
        <v>1098</v>
      </c>
      <c r="C418" s="20" t="s">
        <v>1099</v>
      </c>
      <c r="D418" s="28" t="s">
        <v>93</v>
      </c>
      <c r="E418" s="29" t="s">
        <v>1100</v>
      </c>
      <c r="F418" s="28" t="s">
        <v>30</v>
      </c>
      <c r="G418" s="29" t="s">
        <v>1101</v>
      </c>
      <c r="H418" s="28">
        <v>2</v>
      </c>
      <c r="I418" s="28">
        <v>12</v>
      </c>
      <c r="J418" s="28" t="s">
        <v>20</v>
      </c>
      <c r="K418" s="18" t="s">
        <v>1097</v>
      </c>
      <c r="L418" s="18" t="s">
        <v>67</v>
      </c>
    </row>
    <row r="419" spans="1:12" hidden="1" x14ac:dyDescent="0.25">
      <c r="A419" s="31" t="s">
        <v>1093</v>
      </c>
      <c r="B419" s="29" t="s">
        <v>1102</v>
      </c>
      <c r="C419" s="17" t="s">
        <v>1103</v>
      </c>
      <c r="D419" s="28" t="s">
        <v>16</v>
      </c>
      <c r="E419" s="29" t="s">
        <v>1104</v>
      </c>
      <c r="F419" s="28" t="s">
        <v>117</v>
      </c>
      <c r="G419" s="29" t="s">
        <v>118</v>
      </c>
      <c r="H419" s="28">
        <v>2</v>
      </c>
      <c r="I419" s="28">
        <v>20</v>
      </c>
      <c r="J419" s="28" t="s">
        <v>88</v>
      </c>
      <c r="K419" s="18" t="s">
        <v>1097</v>
      </c>
      <c r="L419" s="18" t="s">
        <v>90</v>
      </c>
    </row>
    <row r="420" spans="1:12" hidden="1" x14ac:dyDescent="0.25">
      <c r="A420" s="31" t="s">
        <v>1093</v>
      </c>
      <c r="B420" s="29" t="s">
        <v>1105</v>
      </c>
      <c r="C420" s="29" t="s">
        <v>1106</v>
      </c>
      <c r="D420" s="28" t="s">
        <v>16</v>
      </c>
      <c r="E420" s="29" t="s">
        <v>1107</v>
      </c>
      <c r="F420" s="28" t="s">
        <v>38</v>
      </c>
      <c r="G420" s="29" t="s">
        <v>39</v>
      </c>
      <c r="H420" s="28">
        <v>1</v>
      </c>
      <c r="I420" s="28">
        <v>6</v>
      </c>
      <c r="J420" s="28" t="s">
        <v>29</v>
      </c>
      <c r="K420" s="18" t="s">
        <v>1097</v>
      </c>
      <c r="L420" s="18" t="s">
        <v>67</v>
      </c>
    </row>
    <row r="421" spans="1:12" hidden="1" x14ac:dyDescent="0.25">
      <c r="A421" s="31" t="s">
        <v>1093</v>
      </c>
      <c r="B421" s="29" t="s">
        <v>1108</v>
      </c>
      <c r="C421" s="29" t="s">
        <v>1109</v>
      </c>
      <c r="D421" s="28" t="s">
        <v>16</v>
      </c>
      <c r="E421" s="29" t="s">
        <v>1107</v>
      </c>
      <c r="F421" s="28" t="s">
        <v>24</v>
      </c>
      <c r="G421" s="29" t="s">
        <v>113</v>
      </c>
      <c r="H421" s="28">
        <v>1</v>
      </c>
      <c r="I421" s="28">
        <v>9</v>
      </c>
      <c r="J421" s="28" t="s">
        <v>20</v>
      </c>
      <c r="K421" s="18" t="s">
        <v>1110</v>
      </c>
      <c r="L421" s="18" t="s">
        <v>40</v>
      </c>
    </row>
    <row r="422" spans="1:12" hidden="1" x14ac:dyDescent="0.25">
      <c r="A422" s="31" t="s">
        <v>1093</v>
      </c>
      <c r="B422" s="29" t="s">
        <v>1108</v>
      </c>
      <c r="C422" s="20" t="s">
        <v>1111</v>
      </c>
      <c r="D422" s="28" t="s">
        <v>16</v>
      </c>
      <c r="E422" s="29" t="s">
        <v>1107</v>
      </c>
      <c r="F422" s="28" t="s">
        <v>30</v>
      </c>
      <c r="G422" s="29" t="s">
        <v>1112</v>
      </c>
      <c r="H422" s="28">
        <v>4</v>
      </c>
      <c r="I422" s="28">
        <v>24</v>
      </c>
      <c r="J422" s="28" t="s">
        <v>88</v>
      </c>
      <c r="K422" s="18" t="s">
        <v>1097</v>
      </c>
      <c r="L422" s="18" t="s">
        <v>67</v>
      </c>
    </row>
    <row r="423" spans="1:12" hidden="1" x14ac:dyDescent="0.25">
      <c r="A423" s="31" t="s">
        <v>1093</v>
      </c>
      <c r="B423" s="29" t="s">
        <v>1108</v>
      </c>
      <c r="C423" s="20" t="s">
        <v>1113</v>
      </c>
      <c r="D423" s="28" t="s">
        <v>16</v>
      </c>
      <c r="E423" s="29" t="s">
        <v>1107</v>
      </c>
      <c r="F423" s="28" t="s">
        <v>109</v>
      </c>
      <c r="G423" s="29" t="s">
        <v>1114</v>
      </c>
      <c r="H423" s="28">
        <v>2</v>
      </c>
      <c r="I423" s="28">
        <v>20</v>
      </c>
      <c r="J423" s="28" t="s">
        <v>88</v>
      </c>
      <c r="K423" s="18" t="s">
        <v>1097</v>
      </c>
      <c r="L423" s="18" t="s">
        <v>67</v>
      </c>
    </row>
    <row r="424" spans="1:12" hidden="1" x14ac:dyDescent="0.25">
      <c r="A424" s="31" t="s">
        <v>1093</v>
      </c>
      <c r="B424" s="29" t="s">
        <v>1108</v>
      </c>
      <c r="C424" s="20" t="s">
        <v>1115</v>
      </c>
      <c r="D424" s="28" t="s">
        <v>16</v>
      </c>
      <c r="E424" s="29" t="s">
        <v>1107</v>
      </c>
      <c r="F424" s="28" t="s">
        <v>117</v>
      </c>
      <c r="G424" s="29" t="s">
        <v>118</v>
      </c>
      <c r="H424" s="28">
        <v>3</v>
      </c>
      <c r="I424" s="28">
        <v>15</v>
      </c>
      <c r="J424" s="28" t="s">
        <v>29</v>
      </c>
      <c r="K424" s="18" t="s">
        <v>1116</v>
      </c>
      <c r="L424" s="18" t="s">
        <v>40</v>
      </c>
    </row>
    <row r="425" spans="1:12" hidden="1" x14ac:dyDescent="0.25">
      <c r="A425" s="31" t="s">
        <v>1093</v>
      </c>
      <c r="B425" s="29" t="s">
        <v>1117</v>
      </c>
      <c r="C425" s="20" t="s">
        <v>1118</v>
      </c>
      <c r="D425" s="28" t="s">
        <v>16</v>
      </c>
      <c r="E425" s="29" t="s">
        <v>1119</v>
      </c>
      <c r="F425" s="28" t="s">
        <v>18</v>
      </c>
      <c r="G425" s="29" t="s">
        <v>1120</v>
      </c>
      <c r="H425" s="28">
        <v>4</v>
      </c>
      <c r="I425" s="28">
        <v>40</v>
      </c>
      <c r="J425" s="28" t="s">
        <v>20</v>
      </c>
      <c r="K425" s="18" t="s">
        <v>1097</v>
      </c>
      <c r="L425" s="18" t="s">
        <v>67</v>
      </c>
    </row>
    <row r="426" spans="1:12" hidden="1" x14ac:dyDescent="0.25">
      <c r="A426" s="31" t="s">
        <v>1093</v>
      </c>
      <c r="B426" s="29" t="s">
        <v>1121</v>
      </c>
      <c r="C426" s="20" t="s">
        <v>1122</v>
      </c>
      <c r="D426" s="28" t="s">
        <v>16</v>
      </c>
      <c r="E426" s="29" t="s">
        <v>1123</v>
      </c>
      <c r="F426" s="28" t="s">
        <v>27</v>
      </c>
      <c r="G426" s="29" t="s">
        <v>220</v>
      </c>
      <c r="H426" s="28">
        <v>1</v>
      </c>
      <c r="I426" s="28">
        <v>9</v>
      </c>
      <c r="J426" s="28" t="s">
        <v>32</v>
      </c>
      <c r="K426" s="18" t="s">
        <v>1097</v>
      </c>
      <c r="L426" s="18" t="s">
        <v>40</v>
      </c>
    </row>
    <row r="427" spans="1:12" hidden="1" x14ac:dyDescent="0.25">
      <c r="A427" s="31" t="s">
        <v>1093</v>
      </c>
      <c r="B427" s="29" t="s">
        <v>1124</v>
      </c>
      <c r="C427" s="20" t="s">
        <v>1125</v>
      </c>
      <c r="D427" s="28" t="s">
        <v>16</v>
      </c>
      <c r="E427" s="29" t="s">
        <v>1126</v>
      </c>
      <c r="F427" s="28" t="s">
        <v>24</v>
      </c>
      <c r="G427" s="29" t="s">
        <v>213</v>
      </c>
      <c r="H427" s="28">
        <v>2</v>
      </c>
      <c r="I427" s="28">
        <v>10</v>
      </c>
      <c r="J427" s="28" t="s">
        <v>20</v>
      </c>
      <c r="K427" s="18" t="s">
        <v>1097</v>
      </c>
      <c r="L427" s="18" t="s">
        <v>67</v>
      </c>
    </row>
    <row r="428" spans="1:12" hidden="1" x14ac:dyDescent="0.25">
      <c r="A428" s="31" t="s">
        <v>1093</v>
      </c>
      <c r="B428" s="29" t="s">
        <v>1127</v>
      </c>
      <c r="C428" s="29" t="s">
        <v>1128</v>
      </c>
      <c r="D428" s="28" t="s">
        <v>16</v>
      </c>
      <c r="E428" s="29" t="s">
        <v>1129</v>
      </c>
      <c r="F428" s="28" t="s">
        <v>24</v>
      </c>
      <c r="G428" s="29" t="s">
        <v>1130</v>
      </c>
      <c r="H428" s="28">
        <v>2</v>
      </c>
      <c r="I428" s="28">
        <v>18</v>
      </c>
      <c r="J428" s="28" t="s">
        <v>32</v>
      </c>
      <c r="K428" s="18" t="s">
        <v>1097</v>
      </c>
      <c r="L428" s="18" t="s">
        <v>40</v>
      </c>
    </row>
    <row r="429" spans="1:12" hidden="1" x14ac:dyDescent="0.25">
      <c r="A429" s="31" t="s">
        <v>1093</v>
      </c>
      <c r="B429" s="29" t="s">
        <v>1127</v>
      </c>
      <c r="C429" s="29" t="s">
        <v>1128</v>
      </c>
      <c r="D429" s="28" t="s">
        <v>16</v>
      </c>
      <c r="E429" s="29" t="s">
        <v>1129</v>
      </c>
      <c r="F429" s="28" t="s">
        <v>24</v>
      </c>
      <c r="G429" s="29" t="s">
        <v>1131</v>
      </c>
      <c r="H429" s="28">
        <v>2</v>
      </c>
      <c r="I429" s="28">
        <v>10</v>
      </c>
      <c r="J429" s="28" t="s">
        <v>79</v>
      </c>
      <c r="K429" s="18" t="s">
        <v>1097</v>
      </c>
      <c r="L429" s="18" t="s">
        <v>40</v>
      </c>
    </row>
    <row r="430" spans="1:12" hidden="1" x14ac:dyDescent="0.25">
      <c r="A430" s="31" t="s">
        <v>1093</v>
      </c>
      <c r="B430" s="29" t="s">
        <v>1132</v>
      </c>
      <c r="C430" s="20" t="s">
        <v>1133</v>
      </c>
      <c r="D430" s="28" t="s">
        <v>16</v>
      </c>
      <c r="E430" s="29" t="s">
        <v>1134</v>
      </c>
      <c r="F430" s="28" t="s">
        <v>27</v>
      </c>
      <c r="G430" s="29" t="s">
        <v>388</v>
      </c>
      <c r="H430" s="28">
        <v>2</v>
      </c>
      <c r="I430" s="28">
        <v>10</v>
      </c>
      <c r="J430" s="28" t="s">
        <v>32</v>
      </c>
      <c r="K430" s="18" t="s">
        <v>1097</v>
      </c>
      <c r="L430" s="18" t="s">
        <v>67</v>
      </c>
    </row>
    <row r="431" spans="1:12" hidden="1" x14ac:dyDescent="0.25">
      <c r="A431" s="31" t="s">
        <v>1093</v>
      </c>
      <c r="B431" s="29" t="s">
        <v>1135</v>
      </c>
      <c r="C431" s="20" t="s">
        <v>1136</v>
      </c>
      <c r="D431" s="28" t="s">
        <v>16</v>
      </c>
      <c r="E431" s="29" t="s">
        <v>1137</v>
      </c>
      <c r="F431" s="28" t="s">
        <v>27</v>
      </c>
      <c r="G431" s="29" t="s">
        <v>388</v>
      </c>
      <c r="H431" s="28">
        <v>2</v>
      </c>
      <c r="I431" s="28">
        <v>18</v>
      </c>
      <c r="J431" s="28" t="s">
        <v>20</v>
      </c>
      <c r="K431" s="18" t="s">
        <v>1097</v>
      </c>
      <c r="L431" s="18" t="s">
        <v>67</v>
      </c>
    </row>
    <row r="432" spans="1:12" hidden="1" x14ac:dyDescent="0.25">
      <c r="A432" s="31" t="s">
        <v>1093</v>
      </c>
      <c r="B432" s="29" t="s">
        <v>1135</v>
      </c>
      <c r="C432" s="20" t="s">
        <v>1136</v>
      </c>
      <c r="D432" s="28" t="s">
        <v>16</v>
      </c>
      <c r="E432" s="29" t="s">
        <v>1137</v>
      </c>
      <c r="F432" s="28" t="s">
        <v>24</v>
      </c>
      <c r="G432" s="29" t="s">
        <v>113</v>
      </c>
      <c r="H432" s="28">
        <v>2</v>
      </c>
      <c r="I432" s="28">
        <v>10</v>
      </c>
      <c r="J432" s="28" t="s">
        <v>32</v>
      </c>
      <c r="K432" s="18" t="s">
        <v>1138</v>
      </c>
      <c r="L432" s="18" t="s">
        <v>1139</v>
      </c>
    </row>
    <row r="433" spans="1:12" hidden="1" x14ac:dyDescent="0.25">
      <c r="A433" s="31" t="s">
        <v>1093</v>
      </c>
      <c r="B433" s="29" t="s">
        <v>1140</v>
      </c>
      <c r="C433" s="20" t="s">
        <v>1141</v>
      </c>
      <c r="D433" s="28" t="s">
        <v>16</v>
      </c>
      <c r="E433" s="29" t="s">
        <v>1142</v>
      </c>
      <c r="F433" s="28" t="s">
        <v>109</v>
      </c>
      <c r="G433" s="29" t="s">
        <v>295</v>
      </c>
      <c r="H433" s="28">
        <v>2</v>
      </c>
      <c r="I433" s="28">
        <v>18</v>
      </c>
      <c r="J433" s="28" t="s">
        <v>79</v>
      </c>
      <c r="K433" s="18" t="s">
        <v>1097</v>
      </c>
      <c r="L433" s="18" t="s">
        <v>67</v>
      </c>
    </row>
    <row r="434" spans="1:12" hidden="1" x14ac:dyDescent="0.25">
      <c r="A434" s="31" t="s">
        <v>1093</v>
      </c>
      <c r="B434" s="29" t="s">
        <v>1140</v>
      </c>
      <c r="C434" s="20" t="s">
        <v>1141</v>
      </c>
      <c r="D434" s="28" t="s">
        <v>16</v>
      </c>
      <c r="E434" s="29" t="s">
        <v>1142</v>
      </c>
      <c r="F434" s="28" t="s">
        <v>109</v>
      </c>
      <c r="G434" s="29" t="s">
        <v>293</v>
      </c>
      <c r="H434" s="28">
        <v>2</v>
      </c>
      <c r="I434" s="28">
        <v>18</v>
      </c>
      <c r="J434" s="28" t="s">
        <v>79</v>
      </c>
      <c r="K434" s="18" t="s">
        <v>1097</v>
      </c>
      <c r="L434" s="18" t="s">
        <v>67</v>
      </c>
    </row>
    <row r="435" spans="1:12" hidden="1" x14ac:dyDescent="0.25">
      <c r="A435" s="31" t="s">
        <v>1093</v>
      </c>
      <c r="B435" s="29" t="s">
        <v>1143</v>
      </c>
      <c r="C435" s="17" t="s">
        <v>1144</v>
      </c>
      <c r="D435" s="21" t="s">
        <v>401</v>
      </c>
      <c r="E435" s="29" t="s">
        <v>1145</v>
      </c>
      <c r="F435" s="28" t="s">
        <v>44</v>
      </c>
      <c r="G435" s="29" t="s">
        <v>1146</v>
      </c>
      <c r="H435" s="28">
        <v>1</v>
      </c>
      <c r="I435" s="28">
        <v>5</v>
      </c>
      <c r="J435" s="28" t="s">
        <v>79</v>
      </c>
      <c r="K435" s="18" t="s">
        <v>1097</v>
      </c>
      <c r="L435" s="18" t="s">
        <v>67</v>
      </c>
    </row>
    <row r="436" spans="1:12" hidden="1" x14ac:dyDescent="0.25">
      <c r="A436" s="31" t="s">
        <v>1093</v>
      </c>
      <c r="B436" s="29" t="s">
        <v>1143</v>
      </c>
      <c r="C436" s="17" t="s">
        <v>1144</v>
      </c>
      <c r="D436" s="21" t="s">
        <v>401</v>
      </c>
      <c r="E436" s="29" t="s">
        <v>1145</v>
      </c>
      <c r="F436" s="28" t="s">
        <v>44</v>
      </c>
      <c r="G436" s="29" t="s">
        <v>1519</v>
      </c>
      <c r="H436" s="28">
        <v>1</v>
      </c>
      <c r="I436" s="28">
        <v>5</v>
      </c>
      <c r="J436" s="28" t="s">
        <v>79</v>
      </c>
      <c r="K436" s="18" t="s">
        <v>1097</v>
      </c>
      <c r="L436" s="18" t="s">
        <v>67</v>
      </c>
    </row>
    <row r="437" spans="1:12" x14ac:dyDescent="0.25">
      <c r="A437" s="80" t="s">
        <v>1093</v>
      </c>
      <c r="B437" s="63" t="s">
        <v>1147</v>
      </c>
      <c r="C437" s="104" t="s">
        <v>1148</v>
      </c>
      <c r="D437" s="62" t="s">
        <v>16</v>
      </c>
      <c r="E437" s="39" t="s">
        <v>1104</v>
      </c>
      <c r="F437" s="64" t="s">
        <v>127</v>
      </c>
      <c r="G437" s="29" t="s">
        <v>1149</v>
      </c>
      <c r="H437" s="28">
        <v>1</v>
      </c>
      <c r="I437" s="28">
        <v>6</v>
      </c>
      <c r="J437" s="28" t="s">
        <v>29</v>
      </c>
      <c r="K437" s="18" t="s">
        <v>40</v>
      </c>
      <c r="L437" s="18"/>
    </row>
    <row r="438" spans="1:12" x14ac:dyDescent="0.25">
      <c r="A438" s="80" t="s">
        <v>1093</v>
      </c>
      <c r="B438" s="63" t="s">
        <v>1147</v>
      </c>
      <c r="C438" s="105"/>
      <c r="D438" s="62" t="s">
        <v>16</v>
      </c>
      <c r="E438" s="39" t="s">
        <v>1104</v>
      </c>
      <c r="F438" s="64" t="s">
        <v>127</v>
      </c>
      <c r="G438" s="29" t="s">
        <v>128</v>
      </c>
      <c r="H438" s="28">
        <v>1</v>
      </c>
      <c r="I438" s="28">
        <v>6</v>
      </c>
      <c r="J438" s="28" t="s">
        <v>29</v>
      </c>
      <c r="K438" s="18" t="s">
        <v>40</v>
      </c>
      <c r="L438" s="18"/>
    </row>
    <row r="439" spans="1:12" hidden="1" x14ac:dyDescent="0.25">
      <c r="A439" s="80" t="s">
        <v>1093</v>
      </c>
      <c r="B439" s="63" t="s">
        <v>1102</v>
      </c>
      <c r="C439" s="50"/>
      <c r="D439" s="49" t="s">
        <v>105</v>
      </c>
      <c r="E439" s="39" t="s">
        <v>1104</v>
      </c>
      <c r="F439" s="64" t="s">
        <v>24</v>
      </c>
      <c r="G439" s="29" t="s">
        <v>1150</v>
      </c>
      <c r="H439" s="28">
        <v>2</v>
      </c>
      <c r="I439" s="28">
        <v>10</v>
      </c>
      <c r="J439" s="28" t="s">
        <v>88</v>
      </c>
      <c r="K439" s="18" t="s">
        <v>1097</v>
      </c>
      <c r="L439" s="18" t="s">
        <v>67</v>
      </c>
    </row>
    <row r="440" spans="1:12" hidden="1" x14ac:dyDescent="0.25">
      <c r="A440" s="80" t="s">
        <v>1093</v>
      </c>
      <c r="B440" s="63" t="s">
        <v>1102</v>
      </c>
      <c r="C440" s="50"/>
      <c r="D440" s="49" t="s">
        <v>105</v>
      </c>
      <c r="E440" s="39" t="s">
        <v>1104</v>
      </c>
      <c r="F440" s="64" t="s">
        <v>24</v>
      </c>
      <c r="G440" s="29" t="s">
        <v>1151</v>
      </c>
      <c r="H440" s="28">
        <v>2</v>
      </c>
      <c r="I440" s="28">
        <v>10</v>
      </c>
      <c r="J440" s="28" t="s">
        <v>88</v>
      </c>
      <c r="K440" s="18" t="s">
        <v>1097</v>
      </c>
      <c r="L440" s="18" t="s">
        <v>67</v>
      </c>
    </row>
    <row r="441" spans="1:12" hidden="1" x14ac:dyDescent="0.25">
      <c r="A441" s="61" t="s">
        <v>1093</v>
      </c>
      <c r="B441" s="29" t="s">
        <v>1152</v>
      </c>
      <c r="C441" s="20" t="s">
        <v>1153</v>
      </c>
      <c r="D441" s="62" t="s">
        <v>16</v>
      </c>
      <c r="E441" s="39" t="s">
        <v>1154</v>
      </c>
      <c r="F441" s="64" t="s">
        <v>109</v>
      </c>
      <c r="G441" s="29" t="s">
        <v>1155</v>
      </c>
      <c r="H441" s="28">
        <v>2</v>
      </c>
      <c r="I441" s="28">
        <v>20</v>
      </c>
      <c r="J441" s="28" t="s">
        <v>618</v>
      </c>
      <c r="K441" s="18" t="s">
        <v>1097</v>
      </c>
      <c r="L441" s="18" t="s">
        <v>168</v>
      </c>
    </row>
    <row r="442" spans="1:12" hidden="1" x14ac:dyDescent="0.25">
      <c r="A442" s="80" t="s">
        <v>1093</v>
      </c>
      <c r="B442" s="63" t="s">
        <v>1156</v>
      </c>
      <c r="C442" s="102"/>
      <c r="D442" s="62" t="s">
        <v>16</v>
      </c>
      <c r="E442" s="39" t="s">
        <v>1157</v>
      </c>
      <c r="F442" s="64" t="s">
        <v>109</v>
      </c>
      <c r="G442" s="29" t="s">
        <v>293</v>
      </c>
      <c r="H442" s="28">
        <v>2</v>
      </c>
      <c r="I442" s="28">
        <v>10</v>
      </c>
      <c r="J442" s="28" t="s">
        <v>271</v>
      </c>
      <c r="K442" s="100" t="s">
        <v>1158</v>
      </c>
      <c r="L442" s="100" t="s">
        <v>1028</v>
      </c>
    </row>
    <row r="443" spans="1:12" hidden="1" x14ac:dyDescent="0.25">
      <c r="A443" s="80" t="s">
        <v>1093</v>
      </c>
      <c r="B443" s="63" t="s">
        <v>1156</v>
      </c>
      <c r="C443" s="103"/>
      <c r="D443" s="62" t="s">
        <v>16</v>
      </c>
      <c r="E443" s="39" t="s">
        <v>1157</v>
      </c>
      <c r="F443" s="64" t="s">
        <v>109</v>
      </c>
      <c r="G443" s="29" t="s">
        <v>262</v>
      </c>
      <c r="H443" s="28">
        <v>2</v>
      </c>
      <c r="I443" s="28">
        <v>10</v>
      </c>
      <c r="J443" s="28" t="s">
        <v>271</v>
      </c>
      <c r="K443" s="101"/>
      <c r="L443" s="101"/>
    </row>
    <row r="444" spans="1:12" hidden="1" x14ac:dyDescent="0.25">
      <c r="A444" s="61" t="s">
        <v>1093</v>
      </c>
      <c r="B444" s="29" t="s">
        <v>1159</v>
      </c>
      <c r="C444" s="20" t="s">
        <v>1122</v>
      </c>
      <c r="D444" s="62" t="s">
        <v>16</v>
      </c>
      <c r="E444" s="39" t="s">
        <v>1123</v>
      </c>
      <c r="F444" s="64" t="s">
        <v>109</v>
      </c>
      <c r="G444" s="29" t="s">
        <v>1160</v>
      </c>
      <c r="H444" s="28">
        <v>2</v>
      </c>
      <c r="I444" s="28">
        <v>10</v>
      </c>
      <c r="J444" s="28" t="s">
        <v>271</v>
      </c>
      <c r="K444" s="18" t="s">
        <v>1097</v>
      </c>
      <c r="L444" s="18" t="s">
        <v>40</v>
      </c>
    </row>
    <row r="445" spans="1:12" hidden="1" x14ac:dyDescent="0.25">
      <c r="A445" s="31"/>
      <c r="B445" s="29"/>
      <c r="C445" s="29"/>
      <c r="D445" s="28"/>
      <c r="E445" s="25"/>
      <c r="F445" s="28"/>
      <c r="G445" s="31" t="s">
        <v>72</v>
      </c>
      <c r="H445" s="26">
        <f>SUM(H417:H444)</f>
        <v>54</v>
      </c>
      <c r="I445" s="26">
        <f>SUM(I417:I444)</f>
        <v>369</v>
      </c>
      <c r="J445" s="24"/>
      <c r="K445" s="18"/>
      <c r="L445" s="18"/>
    </row>
    <row r="446" spans="1:12" hidden="1" x14ac:dyDescent="0.25">
      <c r="A446" s="31" t="s">
        <v>1161</v>
      </c>
      <c r="B446" s="29" t="s">
        <v>1162</v>
      </c>
      <c r="C446" s="20" t="s">
        <v>1163</v>
      </c>
      <c r="D446" s="28" t="s">
        <v>16</v>
      </c>
      <c r="E446" s="29" t="s">
        <v>1164</v>
      </c>
      <c r="F446" s="28" t="s">
        <v>214</v>
      </c>
      <c r="G446" s="29" t="s">
        <v>215</v>
      </c>
      <c r="H446" s="28">
        <v>3</v>
      </c>
      <c r="I446" s="28">
        <v>30</v>
      </c>
      <c r="J446" s="28" t="s">
        <v>20</v>
      </c>
      <c r="K446" s="18" t="s">
        <v>1165</v>
      </c>
      <c r="L446" s="18" t="s">
        <v>67</v>
      </c>
    </row>
    <row r="447" spans="1:12" hidden="1" x14ac:dyDescent="0.25">
      <c r="A447" s="31" t="s">
        <v>1161</v>
      </c>
      <c r="B447" s="29" t="s">
        <v>1166</v>
      </c>
      <c r="C447" s="20" t="s">
        <v>1167</v>
      </c>
      <c r="D447" s="28" t="s">
        <v>16</v>
      </c>
      <c r="E447" s="29" t="s">
        <v>1168</v>
      </c>
      <c r="F447" s="28" t="s">
        <v>24</v>
      </c>
      <c r="G447" s="29" t="s">
        <v>95</v>
      </c>
      <c r="H447" s="28">
        <v>2</v>
      </c>
      <c r="I447" s="28">
        <v>10</v>
      </c>
      <c r="J447" s="28" t="s">
        <v>20</v>
      </c>
      <c r="K447" s="18" t="s">
        <v>1169</v>
      </c>
      <c r="L447" s="18" t="s">
        <v>67</v>
      </c>
    </row>
    <row r="448" spans="1:12" hidden="1" x14ac:dyDescent="0.25">
      <c r="A448" s="31" t="s">
        <v>1161</v>
      </c>
      <c r="B448" s="29" t="s">
        <v>1170</v>
      </c>
      <c r="C448" s="20" t="s">
        <v>1171</v>
      </c>
      <c r="D448" s="28" t="s">
        <v>16</v>
      </c>
      <c r="E448" s="39" t="s">
        <v>1172</v>
      </c>
      <c r="F448" s="28" t="s">
        <v>27</v>
      </c>
      <c r="G448" s="29" t="s">
        <v>87</v>
      </c>
      <c r="H448" s="28">
        <v>3</v>
      </c>
      <c r="I448" s="28">
        <v>15</v>
      </c>
      <c r="J448" s="28" t="s">
        <v>1173</v>
      </c>
      <c r="K448" s="18" t="s">
        <v>1169</v>
      </c>
      <c r="L448" s="18" t="s">
        <v>1174</v>
      </c>
    </row>
    <row r="449" spans="1:12" hidden="1" x14ac:dyDescent="0.25">
      <c r="A449" s="31" t="s">
        <v>1161</v>
      </c>
      <c r="B449" s="29" t="s">
        <v>1170</v>
      </c>
      <c r="C449" s="20" t="s">
        <v>1175</v>
      </c>
      <c r="D449" s="28" t="s">
        <v>16</v>
      </c>
      <c r="E449" s="39" t="s">
        <v>1172</v>
      </c>
      <c r="F449" s="28" t="s">
        <v>132</v>
      </c>
      <c r="G449" s="29" t="s">
        <v>113</v>
      </c>
      <c r="H449" s="28">
        <v>3</v>
      </c>
      <c r="I449" s="28">
        <v>15</v>
      </c>
      <c r="J449" s="28" t="s">
        <v>20</v>
      </c>
      <c r="K449" s="18" t="s">
        <v>1169</v>
      </c>
      <c r="L449" s="18" t="s">
        <v>1174</v>
      </c>
    </row>
    <row r="450" spans="1:12" hidden="1" x14ac:dyDescent="0.25">
      <c r="A450" s="31" t="s">
        <v>1161</v>
      </c>
      <c r="B450" s="29" t="s">
        <v>1170</v>
      </c>
      <c r="C450" s="20" t="s">
        <v>1176</v>
      </c>
      <c r="D450" s="28">
        <v>20142021</v>
      </c>
      <c r="E450" s="39" t="s">
        <v>1172</v>
      </c>
      <c r="F450" s="28" t="s">
        <v>24</v>
      </c>
      <c r="G450" s="29" t="s">
        <v>424</v>
      </c>
      <c r="H450" s="28">
        <v>2</v>
      </c>
      <c r="I450" s="28">
        <v>10</v>
      </c>
      <c r="J450" s="28" t="s">
        <v>32</v>
      </c>
      <c r="K450" s="18" t="s">
        <v>1169</v>
      </c>
      <c r="L450" s="18" t="s">
        <v>1174</v>
      </c>
    </row>
    <row r="451" spans="1:12" hidden="1" x14ac:dyDescent="0.25">
      <c r="A451" s="31" t="s">
        <v>1161</v>
      </c>
      <c r="B451" s="29" t="s">
        <v>1170</v>
      </c>
      <c r="C451" s="20" t="s">
        <v>1176</v>
      </c>
      <c r="D451" s="28">
        <v>20142021</v>
      </c>
      <c r="E451" s="39" t="s">
        <v>1172</v>
      </c>
      <c r="F451" s="28" t="s">
        <v>27</v>
      </c>
      <c r="G451" s="29" t="s">
        <v>1177</v>
      </c>
      <c r="H451" s="28">
        <v>3</v>
      </c>
      <c r="I451" s="28">
        <v>30</v>
      </c>
      <c r="J451" s="28" t="s">
        <v>200</v>
      </c>
      <c r="K451" s="18" t="s">
        <v>96</v>
      </c>
      <c r="L451" s="18" t="s">
        <v>67</v>
      </c>
    </row>
    <row r="452" spans="1:12" hidden="1" x14ac:dyDescent="0.25">
      <c r="A452" s="31" t="s">
        <v>1161</v>
      </c>
      <c r="B452" s="29" t="s">
        <v>1170</v>
      </c>
      <c r="C452" s="20" t="s">
        <v>1178</v>
      </c>
      <c r="D452" s="28" t="s">
        <v>16</v>
      </c>
      <c r="E452" s="39" t="s">
        <v>1172</v>
      </c>
      <c r="F452" s="28" t="s">
        <v>36</v>
      </c>
      <c r="G452" s="29" t="s">
        <v>71</v>
      </c>
      <c r="H452" s="28">
        <v>2</v>
      </c>
      <c r="I452" s="28">
        <v>10</v>
      </c>
      <c r="J452" s="28" t="s">
        <v>20</v>
      </c>
      <c r="K452" s="18" t="s">
        <v>1169</v>
      </c>
      <c r="L452" s="18" t="s">
        <v>1174</v>
      </c>
    </row>
    <row r="453" spans="1:12" hidden="1" x14ac:dyDescent="0.25">
      <c r="A453" s="31" t="s">
        <v>1161</v>
      </c>
      <c r="B453" s="29" t="s">
        <v>1179</v>
      </c>
      <c r="C453" s="17" t="s">
        <v>1180</v>
      </c>
      <c r="D453" s="62" t="s">
        <v>16</v>
      </c>
      <c r="E453" s="29" t="s">
        <v>1181</v>
      </c>
      <c r="F453" s="64" t="s">
        <v>214</v>
      </c>
      <c r="G453" s="29" t="s">
        <v>243</v>
      </c>
      <c r="H453" s="28">
        <v>2</v>
      </c>
      <c r="I453" s="28">
        <v>10</v>
      </c>
      <c r="J453" s="28" t="s">
        <v>79</v>
      </c>
      <c r="K453" s="18" t="s">
        <v>1169</v>
      </c>
      <c r="L453" s="18" t="s">
        <v>67</v>
      </c>
    </row>
    <row r="454" spans="1:12" hidden="1" x14ac:dyDescent="0.25">
      <c r="A454" s="31" t="s">
        <v>1161</v>
      </c>
      <c r="B454" s="29" t="s">
        <v>1182</v>
      </c>
      <c r="C454" s="20"/>
      <c r="D454" s="62" t="s">
        <v>16</v>
      </c>
      <c r="E454" s="29" t="s">
        <v>1183</v>
      </c>
      <c r="F454" s="28" t="s">
        <v>214</v>
      </c>
      <c r="G454" s="29" t="s">
        <v>243</v>
      </c>
      <c r="H454" s="28">
        <v>3</v>
      </c>
      <c r="I454" s="28">
        <v>15</v>
      </c>
      <c r="J454" s="28" t="s">
        <v>32</v>
      </c>
      <c r="K454" s="18" t="s">
        <v>1165</v>
      </c>
      <c r="L454" s="18" t="s">
        <v>67</v>
      </c>
    </row>
    <row r="455" spans="1:12" hidden="1" x14ac:dyDescent="0.25">
      <c r="A455" s="31" t="s">
        <v>1161</v>
      </c>
      <c r="B455" s="29" t="s">
        <v>1184</v>
      </c>
      <c r="C455" s="32"/>
      <c r="D455" s="62" t="s">
        <v>162</v>
      </c>
      <c r="E455" s="29" t="s">
        <v>1185</v>
      </c>
      <c r="F455" s="28" t="s">
        <v>27</v>
      </c>
      <c r="G455" s="29" t="s">
        <v>320</v>
      </c>
      <c r="H455" s="28">
        <v>3</v>
      </c>
      <c r="I455" s="28">
        <v>18</v>
      </c>
      <c r="J455" s="28" t="s">
        <v>32</v>
      </c>
      <c r="K455" s="28" t="s">
        <v>1533</v>
      </c>
      <c r="L455" s="28" t="s">
        <v>40</v>
      </c>
    </row>
    <row r="456" spans="1:12" hidden="1" x14ac:dyDescent="0.25">
      <c r="A456" s="31" t="s">
        <v>1161</v>
      </c>
      <c r="B456" s="29" t="s">
        <v>1186</v>
      </c>
      <c r="C456" s="20"/>
      <c r="D456" s="62" t="s">
        <v>162</v>
      </c>
      <c r="E456" s="29" t="s">
        <v>1187</v>
      </c>
      <c r="F456" s="28" t="s">
        <v>214</v>
      </c>
      <c r="G456" s="29" t="s">
        <v>215</v>
      </c>
      <c r="H456" s="28">
        <v>2</v>
      </c>
      <c r="I456" s="28">
        <v>10</v>
      </c>
      <c r="J456" s="28" t="s">
        <v>79</v>
      </c>
      <c r="K456" s="18" t="s">
        <v>1165</v>
      </c>
      <c r="L456" s="18" t="s">
        <v>67</v>
      </c>
    </row>
    <row r="457" spans="1:12" hidden="1" x14ac:dyDescent="0.25">
      <c r="A457" s="22"/>
      <c r="B457" s="23"/>
      <c r="C457" s="23"/>
      <c r="D457" s="24"/>
      <c r="E457" s="25"/>
      <c r="F457" s="28"/>
      <c r="G457" s="31" t="s">
        <v>72</v>
      </c>
      <c r="H457" s="26">
        <f>SUM(H446:H456)</f>
        <v>28</v>
      </c>
      <c r="I457" s="26">
        <f>SUM(I446:I456)</f>
        <v>173</v>
      </c>
      <c r="J457" s="24"/>
      <c r="K457" s="18"/>
      <c r="L457" s="18"/>
    </row>
    <row r="458" spans="1:12" hidden="1" x14ac:dyDescent="0.25">
      <c r="A458" s="31" t="s">
        <v>1188</v>
      </c>
      <c r="B458" s="29" t="s">
        <v>1189</v>
      </c>
      <c r="C458" s="20" t="s">
        <v>1190</v>
      </c>
      <c r="D458" s="28" t="s">
        <v>16</v>
      </c>
      <c r="E458" s="29" t="s">
        <v>1191</v>
      </c>
      <c r="F458" s="28" t="s">
        <v>132</v>
      </c>
      <c r="G458" s="29" t="s">
        <v>213</v>
      </c>
      <c r="H458" s="28">
        <v>4</v>
      </c>
      <c r="I458" s="28">
        <v>20</v>
      </c>
      <c r="J458" s="28" t="s">
        <v>20</v>
      </c>
      <c r="K458" s="18" t="s">
        <v>1192</v>
      </c>
      <c r="L458" s="18" t="s">
        <v>1505</v>
      </c>
    </row>
    <row r="459" spans="1:12" hidden="1" x14ac:dyDescent="0.25">
      <c r="A459" s="31" t="s">
        <v>1188</v>
      </c>
      <c r="B459" s="29" t="s">
        <v>1193</v>
      </c>
      <c r="C459" s="20" t="s">
        <v>1195</v>
      </c>
      <c r="D459" s="28">
        <v>2015</v>
      </c>
      <c r="E459" s="29" t="s">
        <v>1194</v>
      </c>
      <c r="F459" s="28" t="s">
        <v>48</v>
      </c>
      <c r="G459" s="29" t="s">
        <v>544</v>
      </c>
      <c r="H459" s="28">
        <v>2</v>
      </c>
      <c r="I459" s="28">
        <v>10</v>
      </c>
      <c r="J459" s="28"/>
      <c r="K459" s="18"/>
      <c r="L459" s="18"/>
    </row>
    <row r="460" spans="1:12" hidden="1" x14ac:dyDescent="0.25">
      <c r="A460" s="31" t="s">
        <v>1188</v>
      </c>
      <c r="B460" s="29" t="s">
        <v>1193</v>
      </c>
      <c r="C460" s="20"/>
      <c r="D460" s="28" t="s">
        <v>16</v>
      </c>
      <c r="E460" s="29" t="s">
        <v>1194</v>
      </c>
      <c r="F460" s="28" t="s">
        <v>27</v>
      </c>
      <c r="G460" s="29" t="s">
        <v>388</v>
      </c>
      <c r="H460" s="28">
        <v>2</v>
      </c>
      <c r="I460" s="28">
        <v>20</v>
      </c>
      <c r="J460" s="28" t="s">
        <v>20</v>
      </c>
      <c r="K460" s="18" t="s">
        <v>40</v>
      </c>
      <c r="L460" s="18" t="s">
        <v>1196</v>
      </c>
    </row>
    <row r="461" spans="1:12" hidden="1" x14ac:dyDescent="0.25">
      <c r="A461" s="31" t="s">
        <v>1188</v>
      </c>
      <c r="B461" s="29" t="s">
        <v>1193</v>
      </c>
      <c r="C461" s="20" t="s">
        <v>1197</v>
      </c>
      <c r="D461" s="62" t="s">
        <v>16</v>
      </c>
      <c r="E461" s="29" t="s">
        <v>1194</v>
      </c>
      <c r="F461" s="64" t="s">
        <v>36</v>
      </c>
      <c r="G461" s="29" t="s">
        <v>1198</v>
      </c>
      <c r="H461" s="28">
        <v>2</v>
      </c>
      <c r="I461" s="28">
        <v>20</v>
      </c>
      <c r="J461" s="28" t="s">
        <v>20</v>
      </c>
      <c r="K461" s="18" t="s">
        <v>40</v>
      </c>
      <c r="L461" s="18" t="s">
        <v>1192</v>
      </c>
    </row>
    <row r="462" spans="1:12" hidden="1" x14ac:dyDescent="0.25">
      <c r="A462" s="31" t="s">
        <v>1188</v>
      </c>
      <c r="B462" s="29" t="s">
        <v>1199</v>
      </c>
      <c r="C462" s="20" t="s">
        <v>1200</v>
      </c>
      <c r="D462" s="28" t="s">
        <v>16</v>
      </c>
      <c r="E462" s="29" t="s">
        <v>1201</v>
      </c>
      <c r="F462" s="28" t="s">
        <v>214</v>
      </c>
      <c r="G462" s="29" t="s">
        <v>215</v>
      </c>
      <c r="H462" s="28">
        <v>2</v>
      </c>
      <c r="I462" s="28">
        <v>6</v>
      </c>
      <c r="J462" s="28"/>
      <c r="K462" s="18" t="s">
        <v>1493</v>
      </c>
      <c r="L462" s="18" t="s">
        <v>1494</v>
      </c>
    </row>
    <row r="463" spans="1:12" hidden="1" x14ac:dyDescent="0.25">
      <c r="A463" s="31" t="s">
        <v>1188</v>
      </c>
      <c r="B463" s="29" t="s">
        <v>1202</v>
      </c>
      <c r="C463" s="20" t="s">
        <v>1203</v>
      </c>
      <c r="D463" s="28" t="s">
        <v>16</v>
      </c>
      <c r="E463" s="29" t="s">
        <v>1204</v>
      </c>
      <c r="F463" s="28" t="s">
        <v>214</v>
      </c>
      <c r="G463" s="29" t="s">
        <v>1205</v>
      </c>
      <c r="H463" s="28">
        <v>3</v>
      </c>
      <c r="I463" s="28">
        <v>15</v>
      </c>
      <c r="J463" s="28" t="s">
        <v>20</v>
      </c>
      <c r="K463" s="18" t="s">
        <v>67</v>
      </c>
      <c r="L463" s="18" t="s">
        <v>1506</v>
      </c>
    </row>
    <row r="464" spans="1:12" hidden="1" x14ac:dyDescent="0.25">
      <c r="A464" s="31" t="s">
        <v>1188</v>
      </c>
      <c r="B464" s="29" t="s">
        <v>1207</v>
      </c>
      <c r="C464" s="20" t="s">
        <v>1208</v>
      </c>
      <c r="D464" s="28" t="s">
        <v>16</v>
      </c>
      <c r="E464" s="29" t="s">
        <v>1209</v>
      </c>
      <c r="F464" s="28" t="s">
        <v>65</v>
      </c>
      <c r="G464" s="29" t="s">
        <v>1210</v>
      </c>
      <c r="H464" s="28">
        <v>2</v>
      </c>
      <c r="I464" s="28">
        <v>10</v>
      </c>
      <c r="J464" s="28" t="s">
        <v>88</v>
      </c>
      <c r="K464" s="18" t="s">
        <v>67</v>
      </c>
      <c r="L464" s="18" t="s">
        <v>1206</v>
      </c>
    </row>
    <row r="465" spans="1:12" hidden="1" x14ac:dyDescent="0.25">
      <c r="A465" s="31" t="s">
        <v>1188</v>
      </c>
      <c r="B465" s="29" t="s">
        <v>1207</v>
      </c>
      <c r="C465" s="20" t="s">
        <v>1211</v>
      </c>
      <c r="D465" s="62" t="s">
        <v>16</v>
      </c>
      <c r="E465" s="29" t="s">
        <v>1209</v>
      </c>
      <c r="F465" s="28" t="s">
        <v>24</v>
      </c>
      <c r="G465" s="29" t="s">
        <v>1212</v>
      </c>
      <c r="H465" s="28">
        <v>2</v>
      </c>
      <c r="I465" s="28">
        <v>12</v>
      </c>
      <c r="J465" s="28" t="s">
        <v>20</v>
      </c>
      <c r="K465" s="18" t="s">
        <v>67</v>
      </c>
      <c r="L465" s="18" t="s">
        <v>1213</v>
      </c>
    </row>
    <row r="466" spans="1:12" hidden="1" x14ac:dyDescent="0.25">
      <c r="A466" s="97" t="s">
        <v>1188</v>
      </c>
      <c r="B466" s="29" t="s">
        <v>1207</v>
      </c>
      <c r="C466" s="20" t="s">
        <v>1211</v>
      </c>
      <c r="D466" s="62" t="s">
        <v>16</v>
      </c>
      <c r="E466" s="29" t="s">
        <v>1209</v>
      </c>
      <c r="F466" s="28" t="s">
        <v>36</v>
      </c>
      <c r="G466" s="29" t="s">
        <v>71</v>
      </c>
      <c r="H466" s="28">
        <v>2</v>
      </c>
      <c r="I466" s="28">
        <v>12</v>
      </c>
      <c r="J466" s="28" t="s">
        <v>20</v>
      </c>
      <c r="K466" s="18" t="s">
        <v>67</v>
      </c>
      <c r="L466" s="18" t="s">
        <v>1206</v>
      </c>
    </row>
    <row r="467" spans="1:12" hidden="1" x14ac:dyDescent="0.25">
      <c r="A467" s="22"/>
      <c r="B467" s="23"/>
      <c r="C467" s="37"/>
      <c r="D467" s="24"/>
      <c r="E467" s="25"/>
      <c r="F467" s="28"/>
      <c r="G467" s="31" t="s">
        <v>72</v>
      </c>
      <c r="H467" s="26">
        <f>SUM(H458:H466)</f>
        <v>21</v>
      </c>
      <c r="I467" s="26">
        <f>SUM(I458:I466)</f>
        <v>125</v>
      </c>
      <c r="J467" s="24"/>
      <c r="K467" s="18"/>
      <c r="L467" s="18"/>
    </row>
    <row r="468" spans="1:12" hidden="1" x14ac:dyDescent="0.25">
      <c r="A468" s="31" t="s">
        <v>1214</v>
      </c>
      <c r="B468" s="29" t="s">
        <v>1215</v>
      </c>
      <c r="C468" s="51" t="s">
        <v>1216</v>
      </c>
      <c r="D468" s="28" t="s">
        <v>16</v>
      </c>
      <c r="E468" s="29" t="s">
        <v>1217</v>
      </c>
      <c r="F468" s="28" t="s">
        <v>132</v>
      </c>
      <c r="G468" s="29" t="s">
        <v>113</v>
      </c>
      <c r="H468" s="28">
        <v>2</v>
      </c>
      <c r="I468" s="28">
        <v>20</v>
      </c>
      <c r="J468" s="28" t="s">
        <v>20</v>
      </c>
      <c r="K468" s="18" t="s">
        <v>1218</v>
      </c>
      <c r="L468" s="18" t="s">
        <v>40</v>
      </c>
    </row>
    <row r="469" spans="1:12" hidden="1" x14ac:dyDescent="0.25">
      <c r="A469" s="31" t="s">
        <v>1214</v>
      </c>
      <c r="B469" s="29" t="s">
        <v>1215</v>
      </c>
      <c r="C469" s="78" t="s">
        <v>1216</v>
      </c>
      <c r="D469" s="28" t="s">
        <v>16</v>
      </c>
      <c r="E469" s="29" t="s">
        <v>1217</v>
      </c>
      <c r="F469" s="28" t="s">
        <v>36</v>
      </c>
      <c r="G469" s="29" t="s">
        <v>150</v>
      </c>
      <c r="H469" s="28">
        <v>2</v>
      </c>
      <c r="I469" s="28">
        <v>20</v>
      </c>
      <c r="J469" s="28" t="s">
        <v>20</v>
      </c>
      <c r="K469" s="18" t="s">
        <v>1218</v>
      </c>
      <c r="L469" s="18" t="s">
        <v>40</v>
      </c>
    </row>
    <row r="470" spans="1:12" ht="15" hidden="1" customHeight="1" x14ac:dyDescent="0.25">
      <c r="A470" s="31" t="s">
        <v>1214</v>
      </c>
      <c r="B470" s="29" t="s">
        <v>1219</v>
      </c>
      <c r="C470" s="78" t="s">
        <v>1220</v>
      </c>
      <c r="D470" s="28" t="s">
        <v>16</v>
      </c>
      <c r="E470" s="29" t="s">
        <v>1221</v>
      </c>
      <c r="F470" s="28" t="s">
        <v>18</v>
      </c>
      <c r="G470" s="29" t="s">
        <v>1222</v>
      </c>
      <c r="H470" s="28">
        <v>5</v>
      </c>
      <c r="I470" s="28">
        <v>15</v>
      </c>
      <c r="J470" s="28" t="s">
        <v>88</v>
      </c>
      <c r="K470" s="18" t="s">
        <v>67</v>
      </c>
      <c r="L470" s="18"/>
    </row>
    <row r="471" spans="1:12" hidden="1" x14ac:dyDescent="0.25">
      <c r="A471" s="31" t="s">
        <v>1214</v>
      </c>
      <c r="B471" s="29" t="s">
        <v>1219</v>
      </c>
      <c r="C471" s="78" t="s">
        <v>1220</v>
      </c>
      <c r="D471" s="28" t="s">
        <v>16</v>
      </c>
      <c r="E471" s="29" t="s">
        <v>1221</v>
      </c>
      <c r="F471" s="28" t="s">
        <v>109</v>
      </c>
      <c r="G471" s="29" t="s">
        <v>1223</v>
      </c>
      <c r="H471" s="28">
        <v>5</v>
      </c>
      <c r="I471" s="28">
        <v>15</v>
      </c>
      <c r="J471" s="28" t="s">
        <v>88</v>
      </c>
      <c r="K471" s="18" t="s">
        <v>67</v>
      </c>
      <c r="L471" s="18"/>
    </row>
    <row r="472" spans="1:12" hidden="1" x14ac:dyDescent="0.25">
      <c r="A472" s="61" t="s">
        <v>1214</v>
      </c>
      <c r="B472" s="29" t="s">
        <v>1224</v>
      </c>
      <c r="C472" s="20" t="s">
        <v>1225</v>
      </c>
      <c r="D472" s="62" t="s">
        <v>105</v>
      </c>
      <c r="E472" s="29" t="s">
        <v>1226</v>
      </c>
      <c r="F472" s="64" t="s">
        <v>44</v>
      </c>
      <c r="G472" s="29" t="s">
        <v>1227</v>
      </c>
      <c r="H472" s="28">
        <v>2</v>
      </c>
      <c r="I472" s="28">
        <v>10</v>
      </c>
      <c r="J472" s="28" t="s">
        <v>79</v>
      </c>
      <c r="K472" s="18" t="s">
        <v>1218</v>
      </c>
      <c r="L472" s="18" t="s">
        <v>40</v>
      </c>
    </row>
    <row r="473" spans="1:12" hidden="1" x14ac:dyDescent="0.25">
      <c r="A473" s="22"/>
      <c r="B473" s="23"/>
      <c r="C473" s="23"/>
      <c r="D473" s="24"/>
      <c r="E473" s="25"/>
      <c r="F473" s="24"/>
      <c r="G473" s="31" t="s">
        <v>72</v>
      </c>
      <c r="H473" s="26">
        <f>SUM(H468:H472)</f>
        <v>16</v>
      </c>
      <c r="I473" s="26">
        <f>SUM(I468:I472)</f>
        <v>80</v>
      </c>
      <c r="J473" s="24"/>
      <c r="K473" s="18"/>
      <c r="L473" s="18"/>
    </row>
    <row r="474" spans="1:12" hidden="1" x14ac:dyDescent="0.25">
      <c r="A474" s="31" t="s">
        <v>1228</v>
      </c>
      <c r="B474" s="29" t="s">
        <v>1229</v>
      </c>
      <c r="C474" s="20" t="s">
        <v>1230</v>
      </c>
      <c r="D474" s="28" t="s">
        <v>16</v>
      </c>
      <c r="E474" s="29" t="s">
        <v>1231</v>
      </c>
      <c r="F474" s="28" t="s">
        <v>65</v>
      </c>
      <c r="G474" s="29" t="s">
        <v>101</v>
      </c>
      <c r="H474" s="28">
        <v>1</v>
      </c>
      <c r="I474" s="28">
        <v>6</v>
      </c>
      <c r="J474" s="28" t="s">
        <v>32</v>
      </c>
      <c r="K474" s="18" t="s">
        <v>1232</v>
      </c>
      <c r="L474" s="18" t="s">
        <v>67</v>
      </c>
    </row>
    <row r="475" spans="1:12" hidden="1" x14ac:dyDescent="0.25">
      <c r="A475" s="31" t="s">
        <v>1228</v>
      </c>
      <c r="B475" s="29" t="s">
        <v>1229</v>
      </c>
      <c r="C475" s="20" t="s">
        <v>1233</v>
      </c>
      <c r="D475" s="28" t="s">
        <v>16</v>
      </c>
      <c r="E475" s="29" t="s">
        <v>1231</v>
      </c>
      <c r="F475" s="28" t="s">
        <v>186</v>
      </c>
      <c r="G475" s="29" t="s">
        <v>187</v>
      </c>
      <c r="H475" s="28">
        <v>2</v>
      </c>
      <c r="I475" s="28">
        <v>12</v>
      </c>
      <c r="J475" s="28" t="s">
        <v>79</v>
      </c>
      <c r="K475" s="18" t="s">
        <v>1234</v>
      </c>
      <c r="L475" s="18" t="s">
        <v>1507</v>
      </c>
    </row>
    <row r="476" spans="1:12" hidden="1" x14ac:dyDescent="0.25">
      <c r="A476" s="31" t="s">
        <v>1228</v>
      </c>
      <c r="B476" s="29" t="s">
        <v>1235</v>
      </c>
      <c r="C476" s="20" t="s">
        <v>1236</v>
      </c>
      <c r="D476" s="28" t="s">
        <v>16</v>
      </c>
      <c r="E476" s="29" t="s">
        <v>1237</v>
      </c>
      <c r="F476" s="28" t="s">
        <v>186</v>
      </c>
      <c r="G476" s="29" t="s">
        <v>187</v>
      </c>
      <c r="H476" s="28">
        <v>3</v>
      </c>
      <c r="I476" s="28">
        <v>15</v>
      </c>
      <c r="J476" s="28" t="s">
        <v>79</v>
      </c>
      <c r="K476" s="18" t="s">
        <v>1238</v>
      </c>
      <c r="L476" s="18" t="s">
        <v>40</v>
      </c>
    </row>
    <row r="477" spans="1:12" x14ac:dyDescent="0.25">
      <c r="A477" s="31" t="s">
        <v>1228</v>
      </c>
      <c r="B477" s="29" t="s">
        <v>1239</v>
      </c>
      <c r="C477" s="20" t="s">
        <v>1240</v>
      </c>
      <c r="D477" s="28" t="s">
        <v>16</v>
      </c>
      <c r="E477" s="29" t="s">
        <v>1241</v>
      </c>
      <c r="F477" s="28" t="s">
        <v>127</v>
      </c>
      <c r="G477" s="29" t="s">
        <v>128</v>
      </c>
      <c r="H477" s="28">
        <v>2</v>
      </c>
      <c r="I477" s="28">
        <v>20</v>
      </c>
      <c r="J477" s="28" t="s">
        <v>79</v>
      </c>
      <c r="K477" s="18" t="s">
        <v>1234</v>
      </c>
      <c r="L477" s="18" t="s">
        <v>40</v>
      </c>
    </row>
    <row r="478" spans="1:12" hidden="1" x14ac:dyDescent="0.25">
      <c r="A478" s="31" t="s">
        <v>1228</v>
      </c>
      <c r="B478" s="29" t="s">
        <v>1239</v>
      </c>
      <c r="C478" s="20" t="s">
        <v>1242</v>
      </c>
      <c r="D478" s="21" t="s">
        <v>76</v>
      </c>
      <c r="E478" s="29" t="s">
        <v>1241</v>
      </c>
      <c r="F478" s="28" t="s">
        <v>109</v>
      </c>
      <c r="G478" s="29" t="s">
        <v>460</v>
      </c>
      <c r="H478" s="28">
        <v>2</v>
      </c>
      <c r="I478" s="28">
        <v>20</v>
      </c>
      <c r="J478" s="28" t="s">
        <v>79</v>
      </c>
      <c r="K478" s="18" t="s">
        <v>1234</v>
      </c>
      <c r="L478" s="18" t="s">
        <v>67</v>
      </c>
    </row>
    <row r="479" spans="1:12" hidden="1" x14ac:dyDescent="0.25">
      <c r="A479" s="31" t="s">
        <v>1228</v>
      </c>
      <c r="B479" s="29" t="s">
        <v>1243</v>
      </c>
      <c r="C479" s="20" t="s">
        <v>1244</v>
      </c>
      <c r="D479" s="28" t="s">
        <v>16</v>
      </c>
      <c r="E479" s="29" t="s">
        <v>1245</v>
      </c>
      <c r="F479" s="28" t="s">
        <v>109</v>
      </c>
      <c r="G479" s="29" t="s">
        <v>1246</v>
      </c>
      <c r="H479" s="28">
        <v>2</v>
      </c>
      <c r="I479" s="28">
        <v>10</v>
      </c>
      <c r="J479" s="28" t="s">
        <v>79</v>
      </c>
      <c r="K479" s="18" t="s">
        <v>1234</v>
      </c>
      <c r="L479" s="18"/>
    </row>
    <row r="480" spans="1:12" hidden="1" x14ac:dyDescent="0.25">
      <c r="A480" s="31" t="s">
        <v>1228</v>
      </c>
      <c r="B480" s="29" t="s">
        <v>1247</v>
      </c>
      <c r="C480" s="20" t="s">
        <v>1248</v>
      </c>
      <c r="D480" s="28" t="s">
        <v>16</v>
      </c>
      <c r="E480" s="29" t="s">
        <v>1249</v>
      </c>
      <c r="F480" s="28" t="s">
        <v>24</v>
      </c>
      <c r="G480" s="29" t="s">
        <v>275</v>
      </c>
      <c r="H480" s="28">
        <v>3</v>
      </c>
      <c r="I480" s="28">
        <v>30</v>
      </c>
      <c r="J480" s="28" t="s">
        <v>20</v>
      </c>
      <c r="K480" s="18" t="s">
        <v>1234</v>
      </c>
      <c r="L480" s="18" t="s">
        <v>67</v>
      </c>
    </row>
    <row r="481" spans="1:12" hidden="1" x14ac:dyDescent="0.25">
      <c r="A481" s="31" t="s">
        <v>1228</v>
      </c>
      <c r="B481" s="29" t="s">
        <v>1250</v>
      </c>
      <c r="C481" s="20" t="s">
        <v>1251</v>
      </c>
      <c r="D481" s="28" t="s">
        <v>16</v>
      </c>
      <c r="E481" s="29" t="s">
        <v>1252</v>
      </c>
      <c r="F481" s="28" t="s">
        <v>117</v>
      </c>
      <c r="G481" s="29" t="s">
        <v>118</v>
      </c>
      <c r="H481" s="28">
        <v>2</v>
      </c>
      <c r="I481" s="28">
        <v>16</v>
      </c>
      <c r="J481" s="28" t="s">
        <v>29</v>
      </c>
      <c r="K481" s="18" t="s">
        <v>1253</v>
      </c>
      <c r="L481" s="18"/>
    </row>
    <row r="482" spans="1:12" hidden="1" x14ac:dyDescent="0.25">
      <c r="A482" s="31" t="s">
        <v>1228</v>
      </c>
      <c r="B482" s="29" t="s">
        <v>1254</v>
      </c>
      <c r="C482" s="20" t="s">
        <v>1255</v>
      </c>
      <c r="D482" s="28" t="s">
        <v>16</v>
      </c>
      <c r="E482" s="29" t="s">
        <v>1256</v>
      </c>
      <c r="F482" s="28" t="s">
        <v>117</v>
      </c>
      <c r="G482" s="29" t="s">
        <v>118</v>
      </c>
      <c r="H482" s="28">
        <v>2</v>
      </c>
      <c r="I482" s="28">
        <v>18</v>
      </c>
      <c r="J482" s="28" t="s">
        <v>29</v>
      </c>
      <c r="K482" s="18" t="s">
        <v>1257</v>
      </c>
      <c r="L482" s="18"/>
    </row>
    <row r="483" spans="1:12" hidden="1" x14ac:dyDescent="0.25">
      <c r="A483" s="31" t="s">
        <v>1228</v>
      </c>
      <c r="B483" s="29" t="s">
        <v>1258</v>
      </c>
      <c r="C483" s="20" t="s">
        <v>1259</v>
      </c>
      <c r="D483" s="21" t="s">
        <v>401</v>
      </c>
      <c r="E483" s="29" t="s">
        <v>1260</v>
      </c>
      <c r="F483" s="28" t="s">
        <v>44</v>
      </c>
      <c r="G483" s="29" t="s">
        <v>544</v>
      </c>
      <c r="H483" s="28">
        <v>2</v>
      </c>
      <c r="I483" s="28">
        <v>10</v>
      </c>
      <c r="J483" s="28" t="s">
        <v>79</v>
      </c>
      <c r="K483" s="18" t="s">
        <v>1234</v>
      </c>
      <c r="L483" s="33"/>
    </row>
    <row r="484" spans="1:12" hidden="1" x14ac:dyDescent="0.25">
      <c r="A484" s="31" t="s">
        <v>1228</v>
      </c>
      <c r="B484" s="29" t="s">
        <v>1263</v>
      </c>
      <c r="C484" s="20" t="s">
        <v>1264</v>
      </c>
      <c r="D484" s="28" t="s">
        <v>16</v>
      </c>
      <c r="E484" s="29" t="s">
        <v>1260</v>
      </c>
      <c r="F484" s="28" t="s">
        <v>48</v>
      </c>
      <c r="G484" s="29" t="s">
        <v>1262</v>
      </c>
      <c r="H484" s="28">
        <v>3</v>
      </c>
      <c r="I484" s="28">
        <v>15</v>
      </c>
      <c r="J484" s="28" t="s">
        <v>79</v>
      </c>
      <c r="K484" s="18" t="s">
        <v>1234</v>
      </c>
      <c r="L484" s="18"/>
    </row>
    <row r="485" spans="1:12" hidden="1" x14ac:dyDescent="0.25">
      <c r="A485" s="31" t="s">
        <v>1228</v>
      </c>
      <c r="B485" s="29" t="s">
        <v>1261</v>
      </c>
      <c r="C485" s="20" t="s">
        <v>1265</v>
      </c>
      <c r="D485" s="28" t="s">
        <v>16</v>
      </c>
      <c r="E485" s="29" t="s">
        <v>1260</v>
      </c>
      <c r="F485" s="28" t="s">
        <v>132</v>
      </c>
      <c r="G485" s="29" t="s">
        <v>1266</v>
      </c>
      <c r="H485" s="28">
        <v>1</v>
      </c>
      <c r="I485" s="28">
        <v>9</v>
      </c>
      <c r="J485" s="28" t="s">
        <v>79</v>
      </c>
      <c r="K485" s="18" t="s">
        <v>1234</v>
      </c>
      <c r="L485" s="18"/>
    </row>
    <row r="486" spans="1:12" hidden="1" x14ac:dyDescent="0.25">
      <c r="A486" s="31" t="s">
        <v>1228</v>
      </c>
      <c r="B486" s="29" t="s">
        <v>1267</v>
      </c>
      <c r="C486" s="20" t="s">
        <v>1268</v>
      </c>
      <c r="D486" s="21" t="s">
        <v>401</v>
      </c>
      <c r="E486" s="29" t="s">
        <v>1260</v>
      </c>
      <c r="F486" s="28" t="s">
        <v>30</v>
      </c>
      <c r="G486" s="29" t="s">
        <v>552</v>
      </c>
      <c r="H486" s="28">
        <v>2</v>
      </c>
      <c r="I486" s="28">
        <v>18</v>
      </c>
      <c r="J486" s="28" t="s">
        <v>79</v>
      </c>
      <c r="K486" s="18" t="s">
        <v>1234</v>
      </c>
      <c r="L486" s="18"/>
    </row>
    <row r="487" spans="1:12" hidden="1" x14ac:dyDescent="0.25">
      <c r="A487" s="31" t="s">
        <v>1228</v>
      </c>
      <c r="B487" s="29" t="s">
        <v>1269</v>
      </c>
      <c r="C487" s="20" t="s">
        <v>1268</v>
      </c>
      <c r="D487" s="28" t="s">
        <v>16</v>
      </c>
      <c r="E487" s="29" t="s">
        <v>1260</v>
      </c>
      <c r="F487" s="28" t="s">
        <v>30</v>
      </c>
      <c r="G487" s="29" t="s">
        <v>417</v>
      </c>
      <c r="H487" s="28">
        <v>2</v>
      </c>
      <c r="I487" s="28">
        <v>20</v>
      </c>
      <c r="J487" s="28" t="s">
        <v>20</v>
      </c>
      <c r="K487" s="18" t="s">
        <v>1234</v>
      </c>
      <c r="L487" s="18"/>
    </row>
    <row r="488" spans="1:12" hidden="1" x14ac:dyDescent="0.25">
      <c r="A488" s="31" t="s">
        <v>1228</v>
      </c>
      <c r="B488" s="29" t="s">
        <v>1270</v>
      </c>
      <c r="C488" s="20" t="s">
        <v>1271</v>
      </c>
      <c r="D488" s="28" t="s">
        <v>16</v>
      </c>
      <c r="E488" s="29" t="s">
        <v>1272</v>
      </c>
      <c r="F488" s="28" t="s">
        <v>65</v>
      </c>
      <c r="G488" s="29" t="s">
        <v>66</v>
      </c>
      <c r="H488" s="28">
        <v>3</v>
      </c>
      <c r="I488" s="28">
        <v>30</v>
      </c>
      <c r="J488" s="28" t="s">
        <v>20</v>
      </c>
      <c r="K488" s="18" t="s">
        <v>1238</v>
      </c>
      <c r="L488" s="18" t="s">
        <v>40</v>
      </c>
    </row>
    <row r="489" spans="1:12" hidden="1" x14ac:dyDescent="0.25">
      <c r="A489" s="31" t="s">
        <v>1228</v>
      </c>
      <c r="B489" s="29" t="s">
        <v>1273</v>
      </c>
      <c r="C489" s="20" t="s">
        <v>1274</v>
      </c>
      <c r="D489" s="28" t="s">
        <v>16</v>
      </c>
      <c r="E489" s="29" t="s">
        <v>1275</v>
      </c>
      <c r="F489" s="28" t="s">
        <v>132</v>
      </c>
      <c r="G489" s="29" t="s">
        <v>1276</v>
      </c>
      <c r="H489" s="28">
        <v>2</v>
      </c>
      <c r="I489" s="28">
        <v>18</v>
      </c>
      <c r="J489" s="28" t="s">
        <v>20</v>
      </c>
      <c r="K489" s="18" t="s">
        <v>1234</v>
      </c>
      <c r="L489" s="33"/>
    </row>
    <row r="490" spans="1:12" hidden="1" x14ac:dyDescent="0.25">
      <c r="A490" s="31" t="s">
        <v>1228</v>
      </c>
      <c r="B490" s="29" t="s">
        <v>1273</v>
      </c>
      <c r="C490" s="20" t="s">
        <v>1277</v>
      </c>
      <c r="D490" s="28" t="s">
        <v>16</v>
      </c>
      <c r="E490" s="29" t="s">
        <v>1275</v>
      </c>
      <c r="F490" s="28" t="s">
        <v>27</v>
      </c>
      <c r="G490" s="29" t="s">
        <v>87</v>
      </c>
      <c r="H490" s="28">
        <v>2</v>
      </c>
      <c r="I490" s="28">
        <v>18</v>
      </c>
      <c r="J490" s="28" t="s">
        <v>20</v>
      </c>
      <c r="K490" s="18" t="s">
        <v>1234</v>
      </c>
      <c r="L490" s="33"/>
    </row>
    <row r="491" spans="1:12" hidden="1" x14ac:dyDescent="0.25">
      <c r="A491" s="31" t="s">
        <v>1228</v>
      </c>
      <c r="B491" s="29" t="s">
        <v>1273</v>
      </c>
      <c r="C491" s="20" t="s">
        <v>1278</v>
      </c>
      <c r="D491" s="28" t="s">
        <v>16</v>
      </c>
      <c r="E491" s="29" t="s">
        <v>1275</v>
      </c>
      <c r="F491" s="28" t="s">
        <v>27</v>
      </c>
      <c r="G491" s="29" t="s">
        <v>1279</v>
      </c>
      <c r="H491" s="28">
        <v>2</v>
      </c>
      <c r="I491" s="28">
        <v>12</v>
      </c>
      <c r="J491" s="28" t="s">
        <v>79</v>
      </c>
      <c r="K491" s="18" t="s">
        <v>1280</v>
      </c>
      <c r="L491" s="33"/>
    </row>
    <row r="492" spans="1:12" hidden="1" x14ac:dyDescent="0.25">
      <c r="A492" s="31" t="s">
        <v>1228</v>
      </c>
      <c r="B492" s="29" t="s">
        <v>1273</v>
      </c>
      <c r="C492" s="17" t="s">
        <v>1278</v>
      </c>
      <c r="D492" s="28" t="s">
        <v>162</v>
      </c>
      <c r="E492" s="29" t="s">
        <v>1275</v>
      </c>
      <c r="F492" s="28" t="s">
        <v>48</v>
      </c>
      <c r="G492" s="29" t="s">
        <v>188</v>
      </c>
      <c r="H492" s="28">
        <v>3</v>
      </c>
      <c r="I492" s="28">
        <v>15</v>
      </c>
      <c r="J492" s="28" t="s">
        <v>20</v>
      </c>
      <c r="K492" s="18" t="s">
        <v>1280</v>
      </c>
      <c r="L492" s="18" t="s">
        <v>40</v>
      </c>
    </row>
    <row r="493" spans="1:12" hidden="1" x14ac:dyDescent="0.25">
      <c r="A493" s="31" t="s">
        <v>1228</v>
      </c>
      <c r="B493" s="29" t="s">
        <v>1281</v>
      </c>
      <c r="C493" s="20" t="s">
        <v>1282</v>
      </c>
      <c r="D493" s="28" t="s">
        <v>16</v>
      </c>
      <c r="E493" s="29" t="s">
        <v>1283</v>
      </c>
      <c r="F493" s="28" t="s">
        <v>44</v>
      </c>
      <c r="G493" s="29" t="s">
        <v>1284</v>
      </c>
      <c r="H493" s="28">
        <v>2</v>
      </c>
      <c r="I493" s="28">
        <v>10</v>
      </c>
      <c r="J493" s="28" t="s">
        <v>79</v>
      </c>
      <c r="K493" s="18" t="s">
        <v>1285</v>
      </c>
      <c r="L493" s="18"/>
    </row>
    <row r="494" spans="1:12" hidden="1" x14ac:dyDescent="0.25">
      <c r="A494" s="31" t="s">
        <v>1228</v>
      </c>
      <c r="B494" s="29" t="s">
        <v>1281</v>
      </c>
      <c r="C494" s="20" t="s">
        <v>1282</v>
      </c>
      <c r="D494" s="28" t="s">
        <v>16</v>
      </c>
      <c r="E494" s="29" t="s">
        <v>1283</v>
      </c>
      <c r="F494" s="28" t="s">
        <v>48</v>
      </c>
      <c r="G494" s="29" t="s">
        <v>1286</v>
      </c>
      <c r="H494" s="28">
        <v>2</v>
      </c>
      <c r="I494" s="28">
        <v>10</v>
      </c>
      <c r="J494" s="79" t="s">
        <v>32</v>
      </c>
      <c r="K494" s="18" t="s">
        <v>1285</v>
      </c>
      <c r="L494" s="18"/>
    </row>
    <row r="495" spans="1:12" hidden="1" x14ac:dyDescent="0.25">
      <c r="A495" s="31" t="s">
        <v>1228</v>
      </c>
      <c r="B495" s="29" t="s">
        <v>1281</v>
      </c>
      <c r="C495" s="20" t="s">
        <v>1282</v>
      </c>
      <c r="D495" s="28" t="s">
        <v>16</v>
      </c>
      <c r="E495" s="29" t="s">
        <v>1283</v>
      </c>
      <c r="F495" s="28" t="s">
        <v>38</v>
      </c>
      <c r="G495" s="29" t="s">
        <v>718</v>
      </c>
      <c r="H495" s="28">
        <v>2</v>
      </c>
      <c r="I495" s="28">
        <v>10</v>
      </c>
      <c r="J495" s="28" t="s">
        <v>79</v>
      </c>
      <c r="K495" s="18" t="s">
        <v>1285</v>
      </c>
      <c r="L495" s="18"/>
    </row>
    <row r="496" spans="1:12" hidden="1" x14ac:dyDescent="0.25">
      <c r="A496" s="31" t="s">
        <v>1228</v>
      </c>
      <c r="B496" s="29" t="s">
        <v>1281</v>
      </c>
      <c r="C496" s="20" t="s">
        <v>1282</v>
      </c>
      <c r="D496" s="28" t="s">
        <v>16</v>
      </c>
      <c r="E496" s="29" t="s">
        <v>1283</v>
      </c>
      <c r="F496" s="28" t="s">
        <v>36</v>
      </c>
      <c r="G496" s="29" t="s">
        <v>71</v>
      </c>
      <c r="H496" s="28">
        <v>2</v>
      </c>
      <c r="I496" s="28">
        <v>10</v>
      </c>
      <c r="J496" s="28" t="s">
        <v>79</v>
      </c>
      <c r="K496" s="18" t="s">
        <v>1285</v>
      </c>
      <c r="L496" s="18"/>
    </row>
    <row r="497" spans="1:12" hidden="1" x14ac:dyDescent="0.25">
      <c r="A497" s="31" t="s">
        <v>1228</v>
      </c>
      <c r="B497" s="29" t="s">
        <v>1281</v>
      </c>
      <c r="C497" s="20" t="s">
        <v>1287</v>
      </c>
      <c r="D497" s="28" t="s">
        <v>16</v>
      </c>
      <c r="E497" s="29" t="s">
        <v>1283</v>
      </c>
      <c r="F497" s="28" t="s">
        <v>117</v>
      </c>
      <c r="G497" s="29" t="s">
        <v>118</v>
      </c>
      <c r="H497" s="28">
        <v>2</v>
      </c>
      <c r="I497" s="28">
        <v>10</v>
      </c>
      <c r="J497" s="28" t="s">
        <v>29</v>
      </c>
      <c r="K497" s="18" t="s">
        <v>1285</v>
      </c>
      <c r="L497" s="18"/>
    </row>
    <row r="498" spans="1:12" hidden="1" x14ac:dyDescent="0.25">
      <c r="A498" s="31" t="s">
        <v>1228</v>
      </c>
      <c r="B498" s="29" t="s">
        <v>1288</v>
      </c>
      <c r="C498" s="29" t="s">
        <v>1289</v>
      </c>
      <c r="D498" s="28" t="s">
        <v>16</v>
      </c>
      <c r="E498" s="29" t="s">
        <v>1290</v>
      </c>
      <c r="F498" s="28" t="s">
        <v>27</v>
      </c>
      <c r="G498" s="29" t="s">
        <v>220</v>
      </c>
      <c r="H498" s="28">
        <v>1</v>
      </c>
      <c r="I498" s="28">
        <v>5</v>
      </c>
      <c r="J498" s="28" t="s">
        <v>79</v>
      </c>
      <c r="K498" s="18" t="s">
        <v>1280</v>
      </c>
      <c r="L498" s="18" t="s">
        <v>40</v>
      </c>
    </row>
    <row r="499" spans="1:12" hidden="1" x14ac:dyDescent="0.25">
      <c r="A499" s="31" t="s">
        <v>1228</v>
      </c>
      <c r="B499" s="29" t="s">
        <v>1291</v>
      </c>
      <c r="C499" s="17" t="s">
        <v>1292</v>
      </c>
      <c r="D499" s="28" t="s">
        <v>16</v>
      </c>
      <c r="E499" s="29" t="s">
        <v>1293</v>
      </c>
      <c r="F499" s="28" t="s">
        <v>24</v>
      </c>
      <c r="G499" s="29" t="s">
        <v>382</v>
      </c>
      <c r="H499" s="28">
        <v>2</v>
      </c>
      <c r="I499" s="28">
        <v>18</v>
      </c>
      <c r="J499" s="28" t="s">
        <v>32</v>
      </c>
      <c r="K499" s="18" t="s">
        <v>1234</v>
      </c>
      <c r="L499" s="18" t="s">
        <v>40</v>
      </c>
    </row>
    <row r="500" spans="1:12" s="52" customFormat="1" hidden="1" x14ac:dyDescent="0.25">
      <c r="A500" s="31" t="s">
        <v>1228</v>
      </c>
      <c r="B500" s="29" t="s">
        <v>1294</v>
      </c>
      <c r="C500" s="17" t="s">
        <v>1295</v>
      </c>
      <c r="D500" s="21" t="s">
        <v>1030</v>
      </c>
      <c r="E500" s="29" t="s">
        <v>1293</v>
      </c>
      <c r="F500" s="28" t="s">
        <v>48</v>
      </c>
      <c r="G500" s="29" t="s">
        <v>188</v>
      </c>
      <c r="H500" s="28">
        <v>5</v>
      </c>
      <c r="I500" s="28">
        <v>15</v>
      </c>
      <c r="J500" s="28" t="s">
        <v>20</v>
      </c>
      <c r="K500" s="18" t="s">
        <v>1296</v>
      </c>
      <c r="L500" s="18"/>
    </row>
    <row r="501" spans="1:12" hidden="1" x14ac:dyDescent="0.25">
      <c r="A501" s="31" t="s">
        <v>1228</v>
      </c>
      <c r="B501" s="29" t="s">
        <v>1297</v>
      </c>
      <c r="C501" s="16" t="s">
        <v>1298</v>
      </c>
      <c r="D501" s="28" t="s">
        <v>16</v>
      </c>
      <c r="E501" s="29" t="s">
        <v>1293</v>
      </c>
      <c r="F501" s="28" t="s">
        <v>48</v>
      </c>
      <c r="G501" s="29" t="s">
        <v>188</v>
      </c>
      <c r="H501" s="28">
        <v>3</v>
      </c>
      <c r="I501" s="28">
        <v>15</v>
      </c>
      <c r="J501" s="28" t="s">
        <v>32</v>
      </c>
      <c r="K501" s="18" t="s">
        <v>1234</v>
      </c>
      <c r="L501" s="18" t="s">
        <v>40</v>
      </c>
    </row>
    <row r="502" spans="1:12" hidden="1" x14ac:dyDescent="0.25">
      <c r="A502" s="31" t="s">
        <v>1228</v>
      </c>
      <c r="B502" s="29" t="s">
        <v>1299</v>
      </c>
      <c r="C502" s="20" t="s">
        <v>1300</v>
      </c>
      <c r="D502" s="28" t="s">
        <v>16</v>
      </c>
      <c r="E502" s="29" t="s">
        <v>1301</v>
      </c>
      <c r="F502" s="28" t="s">
        <v>24</v>
      </c>
      <c r="G502" s="29" t="s">
        <v>1302</v>
      </c>
      <c r="H502" s="28">
        <v>2</v>
      </c>
      <c r="I502" s="28">
        <v>20</v>
      </c>
      <c r="J502" s="28" t="s">
        <v>79</v>
      </c>
      <c r="K502" s="18" t="s">
        <v>1285</v>
      </c>
      <c r="L502" s="18"/>
    </row>
    <row r="503" spans="1:12" hidden="1" x14ac:dyDescent="0.25">
      <c r="A503" s="31" t="s">
        <v>1228</v>
      </c>
      <c r="B503" s="29" t="s">
        <v>1299</v>
      </c>
      <c r="C503" s="20" t="s">
        <v>1300</v>
      </c>
      <c r="D503" s="28" t="s">
        <v>16</v>
      </c>
      <c r="E503" s="29" t="s">
        <v>1301</v>
      </c>
      <c r="F503" s="28" t="s">
        <v>24</v>
      </c>
      <c r="G503" s="29" t="s">
        <v>1303</v>
      </c>
      <c r="H503" s="28">
        <v>3</v>
      </c>
      <c r="I503" s="28">
        <v>15</v>
      </c>
      <c r="J503" s="28" t="s">
        <v>79</v>
      </c>
      <c r="K503" s="18" t="s">
        <v>1285</v>
      </c>
      <c r="L503" s="18"/>
    </row>
    <row r="504" spans="1:12" hidden="1" x14ac:dyDescent="0.25">
      <c r="A504" s="31" t="s">
        <v>1228</v>
      </c>
      <c r="B504" s="29" t="s">
        <v>1299</v>
      </c>
      <c r="C504" s="20" t="s">
        <v>1304</v>
      </c>
      <c r="D504" s="28" t="s">
        <v>16</v>
      </c>
      <c r="E504" s="29" t="s">
        <v>1301</v>
      </c>
      <c r="F504" s="28" t="s">
        <v>24</v>
      </c>
      <c r="G504" s="29" t="s">
        <v>1305</v>
      </c>
      <c r="H504" s="28">
        <v>2</v>
      </c>
      <c r="I504" s="28">
        <v>20</v>
      </c>
      <c r="J504" s="28" t="s">
        <v>79</v>
      </c>
      <c r="K504" s="18" t="s">
        <v>1285</v>
      </c>
      <c r="L504" s="18"/>
    </row>
    <row r="505" spans="1:12" hidden="1" x14ac:dyDescent="0.25">
      <c r="A505" s="31" t="s">
        <v>1228</v>
      </c>
      <c r="B505" s="29" t="s">
        <v>1306</v>
      </c>
      <c r="C505" s="29" t="s">
        <v>1307</v>
      </c>
      <c r="D505" s="28" t="s">
        <v>16</v>
      </c>
      <c r="E505" s="29" t="s">
        <v>1308</v>
      </c>
      <c r="F505" s="28" t="s">
        <v>24</v>
      </c>
      <c r="G505" s="29" t="s">
        <v>1309</v>
      </c>
      <c r="H505" s="28">
        <v>2</v>
      </c>
      <c r="I505" s="28">
        <v>12</v>
      </c>
      <c r="J505" s="28" t="s">
        <v>1520</v>
      </c>
      <c r="K505" s="18" t="s">
        <v>1234</v>
      </c>
      <c r="L505" s="33"/>
    </row>
    <row r="506" spans="1:12" hidden="1" x14ac:dyDescent="0.25">
      <c r="A506" s="31" t="s">
        <v>1228</v>
      </c>
      <c r="B506" s="29" t="s">
        <v>1306</v>
      </c>
      <c r="C506" s="29" t="s">
        <v>1310</v>
      </c>
      <c r="D506" s="28" t="s">
        <v>16</v>
      </c>
      <c r="E506" s="29" t="s">
        <v>1308</v>
      </c>
      <c r="F506" s="28" t="s">
        <v>24</v>
      </c>
      <c r="G506" s="29" t="s">
        <v>1311</v>
      </c>
      <c r="H506" s="28">
        <v>1</v>
      </c>
      <c r="I506" s="28">
        <v>6</v>
      </c>
      <c r="J506" s="28" t="s">
        <v>32</v>
      </c>
      <c r="K506" s="18" t="s">
        <v>1234</v>
      </c>
      <c r="L506" s="33"/>
    </row>
    <row r="507" spans="1:12" hidden="1" x14ac:dyDescent="0.25">
      <c r="A507" s="31" t="s">
        <v>1228</v>
      </c>
      <c r="B507" s="29" t="s">
        <v>1312</v>
      </c>
      <c r="C507" s="20" t="s">
        <v>1313</v>
      </c>
      <c r="D507" s="28" t="s">
        <v>16</v>
      </c>
      <c r="E507" s="29" t="s">
        <v>1314</v>
      </c>
      <c r="F507" s="28" t="s">
        <v>24</v>
      </c>
      <c r="G507" s="29" t="s">
        <v>194</v>
      </c>
      <c r="H507" s="28">
        <v>2</v>
      </c>
      <c r="I507" s="28">
        <v>20</v>
      </c>
      <c r="J507" s="28" t="s">
        <v>79</v>
      </c>
      <c r="K507" s="18" t="s">
        <v>1234</v>
      </c>
      <c r="L507" s="18"/>
    </row>
    <row r="508" spans="1:12" hidden="1" x14ac:dyDescent="0.25">
      <c r="A508" s="31" t="s">
        <v>1228</v>
      </c>
      <c r="B508" s="29" t="s">
        <v>1315</v>
      </c>
      <c r="C508" s="20" t="s">
        <v>1316</v>
      </c>
      <c r="D508" s="28" t="s">
        <v>16</v>
      </c>
      <c r="E508" s="29" t="s">
        <v>1317</v>
      </c>
      <c r="F508" s="28" t="s">
        <v>24</v>
      </c>
      <c r="G508" s="29" t="s">
        <v>1521</v>
      </c>
      <c r="H508" s="28">
        <v>3</v>
      </c>
      <c r="I508" s="28">
        <v>18</v>
      </c>
      <c r="J508" s="28" t="s">
        <v>1318</v>
      </c>
      <c r="K508" s="18" t="s">
        <v>1280</v>
      </c>
      <c r="L508" s="18" t="s">
        <v>40</v>
      </c>
    </row>
    <row r="509" spans="1:12" hidden="1" x14ac:dyDescent="0.25">
      <c r="A509" s="31" t="s">
        <v>1228</v>
      </c>
      <c r="B509" s="29" t="s">
        <v>1315</v>
      </c>
      <c r="C509" s="20" t="s">
        <v>1316</v>
      </c>
      <c r="D509" s="28" t="s">
        <v>16</v>
      </c>
      <c r="E509" s="29" t="s">
        <v>1523</v>
      </c>
      <c r="F509" s="28" t="s">
        <v>24</v>
      </c>
      <c r="G509" s="29" t="s">
        <v>1524</v>
      </c>
      <c r="H509" s="28">
        <v>3</v>
      </c>
      <c r="I509" s="28">
        <v>27</v>
      </c>
      <c r="J509" s="28" t="s">
        <v>79</v>
      </c>
      <c r="K509" s="18" t="s">
        <v>1280</v>
      </c>
      <c r="L509" s="18" t="s">
        <v>40</v>
      </c>
    </row>
    <row r="510" spans="1:12" hidden="1" x14ac:dyDescent="0.25">
      <c r="A510" s="31" t="s">
        <v>1228</v>
      </c>
      <c r="B510" s="29" t="s">
        <v>1319</v>
      </c>
      <c r="C510" s="20" t="s">
        <v>1320</v>
      </c>
      <c r="D510" s="28" t="s">
        <v>16</v>
      </c>
      <c r="E510" s="29" t="s">
        <v>1321</v>
      </c>
      <c r="F510" s="28" t="s">
        <v>36</v>
      </c>
      <c r="G510" s="29" t="s">
        <v>150</v>
      </c>
      <c r="H510" s="28">
        <v>3</v>
      </c>
      <c r="I510" s="28">
        <v>15</v>
      </c>
      <c r="J510" s="28" t="s">
        <v>79</v>
      </c>
      <c r="K510" s="18" t="s">
        <v>1234</v>
      </c>
      <c r="L510" s="18" t="s">
        <v>67</v>
      </c>
    </row>
    <row r="511" spans="1:12" hidden="1" x14ac:dyDescent="0.25">
      <c r="A511" s="31" t="s">
        <v>1228</v>
      </c>
      <c r="B511" s="29" t="s">
        <v>1319</v>
      </c>
      <c r="C511" s="20" t="s">
        <v>1320</v>
      </c>
      <c r="D511" s="28" t="s">
        <v>16</v>
      </c>
      <c r="E511" s="29" t="s">
        <v>1321</v>
      </c>
      <c r="F511" s="28" t="s">
        <v>24</v>
      </c>
      <c r="G511" s="29" t="s">
        <v>275</v>
      </c>
      <c r="H511" s="28">
        <v>2</v>
      </c>
      <c r="I511" s="28">
        <v>18</v>
      </c>
      <c r="J511" s="28" t="s">
        <v>79</v>
      </c>
      <c r="K511" s="18" t="s">
        <v>1234</v>
      </c>
      <c r="L511" s="18" t="s">
        <v>67</v>
      </c>
    </row>
    <row r="512" spans="1:12" hidden="1" x14ac:dyDescent="0.25">
      <c r="A512" s="31" t="s">
        <v>1228</v>
      </c>
      <c r="B512" s="29" t="s">
        <v>1319</v>
      </c>
      <c r="C512" s="20" t="s">
        <v>1320</v>
      </c>
      <c r="D512" s="28" t="s">
        <v>16</v>
      </c>
      <c r="E512" s="29" t="s">
        <v>1321</v>
      </c>
      <c r="F512" s="28" t="s">
        <v>117</v>
      </c>
      <c r="G512" s="29" t="s">
        <v>118</v>
      </c>
      <c r="H512" s="28">
        <v>2</v>
      </c>
      <c r="I512" s="28">
        <v>12</v>
      </c>
      <c r="J512" s="28" t="s">
        <v>29</v>
      </c>
      <c r="K512" s="18" t="s">
        <v>1234</v>
      </c>
      <c r="L512" s="18" t="s">
        <v>67</v>
      </c>
    </row>
    <row r="513" spans="1:12" hidden="1" x14ac:dyDescent="0.25">
      <c r="A513" s="31" t="s">
        <v>1228</v>
      </c>
      <c r="B513" s="29" t="s">
        <v>1322</v>
      </c>
      <c r="C513" s="20" t="s">
        <v>1323</v>
      </c>
      <c r="D513" s="28" t="s">
        <v>162</v>
      </c>
      <c r="E513" s="29" t="s">
        <v>1324</v>
      </c>
      <c r="F513" s="28" t="s">
        <v>24</v>
      </c>
      <c r="G513" s="29" t="s">
        <v>527</v>
      </c>
      <c r="H513" s="28">
        <v>2</v>
      </c>
      <c r="I513" s="28">
        <v>10</v>
      </c>
      <c r="J513" s="28" t="s">
        <v>20</v>
      </c>
      <c r="K513" s="18" t="s">
        <v>1234</v>
      </c>
      <c r="L513" s="18"/>
    </row>
    <row r="514" spans="1:12" hidden="1" x14ac:dyDescent="0.25">
      <c r="A514" s="31" t="s">
        <v>1228</v>
      </c>
      <c r="B514" s="29" t="s">
        <v>1322</v>
      </c>
      <c r="C514" s="20" t="s">
        <v>1323</v>
      </c>
      <c r="D514" s="28" t="s">
        <v>16</v>
      </c>
      <c r="E514" s="29" t="s">
        <v>1324</v>
      </c>
      <c r="F514" s="28" t="s">
        <v>24</v>
      </c>
      <c r="G514" s="29" t="s">
        <v>1325</v>
      </c>
      <c r="H514" s="28">
        <v>2</v>
      </c>
      <c r="I514" s="28">
        <v>18</v>
      </c>
      <c r="J514" s="28" t="s">
        <v>20</v>
      </c>
      <c r="K514" s="18" t="s">
        <v>1234</v>
      </c>
      <c r="L514" s="18"/>
    </row>
    <row r="515" spans="1:12" hidden="1" x14ac:dyDescent="0.25">
      <c r="A515" s="31" t="s">
        <v>1228</v>
      </c>
      <c r="B515" s="29" t="s">
        <v>1322</v>
      </c>
      <c r="C515" s="20" t="s">
        <v>1326</v>
      </c>
      <c r="D515" s="28" t="s">
        <v>16</v>
      </c>
      <c r="E515" s="29" t="s">
        <v>1324</v>
      </c>
      <c r="F515" s="28" t="s">
        <v>24</v>
      </c>
      <c r="G515" s="29" t="s">
        <v>1327</v>
      </c>
      <c r="H515" s="28">
        <v>3</v>
      </c>
      <c r="I515" s="28">
        <v>27</v>
      </c>
      <c r="J515" s="28" t="s">
        <v>20</v>
      </c>
      <c r="K515" s="18" t="s">
        <v>1234</v>
      </c>
      <c r="L515" s="18" t="s">
        <v>1328</v>
      </c>
    </row>
    <row r="516" spans="1:12" hidden="1" x14ac:dyDescent="0.25">
      <c r="A516" s="61" t="s">
        <v>1228</v>
      </c>
      <c r="B516" s="29" t="s">
        <v>1329</v>
      </c>
      <c r="C516" s="20" t="s">
        <v>1330</v>
      </c>
      <c r="D516" s="62" t="s">
        <v>16</v>
      </c>
      <c r="E516" s="29" t="s">
        <v>1324</v>
      </c>
      <c r="F516" s="64" t="s">
        <v>117</v>
      </c>
      <c r="G516" s="29" t="s">
        <v>118</v>
      </c>
      <c r="H516" s="28">
        <v>2</v>
      </c>
      <c r="I516" s="28">
        <v>10</v>
      </c>
      <c r="J516" s="28" t="s">
        <v>29</v>
      </c>
      <c r="K516" s="18" t="s">
        <v>1234</v>
      </c>
      <c r="L516" s="18"/>
    </row>
    <row r="517" spans="1:12" hidden="1" x14ac:dyDescent="0.25">
      <c r="A517" s="61" t="s">
        <v>1228</v>
      </c>
      <c r="B517" s="29" t="s">
        <v>1331</v>
      </c>
      <c r="C517" s="17" t="s">
        <v>1332</v>
      </c>
      <c r="D517" s="62" t="s">
        <v>16</v>
      </c>
      <c r="E517" s="29" t="s">
        <v>1333</v>
      </c>
      <c r="F517" s="28" t="s">
        <v>38</v>
      </c>
      <c r="G517" s="81" t="s">
        <v>1334</v>
      </c>
      <c r="H517" s="28">
        <v>1</v>
      </c>
      <c r="I517" s="28">
        <v>3</v>
      </c>
      <c r="J517" s="28" t="s">
        <v>79</v>
      </c>
      <c r="K517" s="18" t="s">
        <v>1234</v>
      </c>
      <c r="L517" s="18" t="s">
        <v>67</v>
      </c>
    </row>
    <row r="518" spans="1:12" x14ac:dyDescent="0.25">
      <c r="A518" s="61" t="s">
        <v>1228</v>
      </c>
      <c r="B518" s="29" t="s">
        <v>1542</v>
      </c>
      <c r="C518" s="17"/>
      <c r="D518" s="62" t="s">
        <v>162</v>
      </c>
      <c r="E518" s="29" t="s">
        <v>1543</v>
      </c>
      <c r="F518" s="28" t="s">
        <v>127</v>
      </c>
      <c r="G518" s="81" t="s">
        <v>1544</v>
      </c>
      <c r="H518" s="28">
        <v>1</v>
      </c>
      <c r="I518" s="28">
        <v>9</v>
      </c>
      <c r="J518" s="28" t="s">
        <v>20</v>
      </c>
      <c r="K518" s="18" t="s">
        <v>1234</v>
      </c>
      <c r="L518" s="18" t="s">
        <v>67</v>
      </c>
    </row>
    <row r="519" spans="1:12" hidden="1" x14ac:dyDescent="0.25">
      <c r="A519" s="31"/>
      <c r="B519" s="29"/>
      <c r="C519" s="29"/>
      <c r="D519" s="28"/>
      <c r="E519" s="25"/>
      <c r="F519" s="28"/>
      <c r="G519" s="31" t="s">
        <v>72</v>
      </c>
      <c r="H519" s="34">
        <f>SUM(H474:H518)</f>
        <v>98</v>
      </c>
      <c r="I519" s="34">
        <f>SUM(I474:I518)</f>
        <v>675</v>
      </c>
      <c r="J519" s="28" t="s">
        <v>79</v>
      </c>
      <c r="K519" s="18"/>
      <c r="L519" s="18"/>
    </row>
    <row r="520" spans="1:12" hidden="1" x14ac:dyDescent="0.25">
      <c r="A520" s="31" t="s">
        <v>1335</v>
      </c>
      <c r="B520" s="29" t="s">
        <v>1336</v>
      </c>
      <c r="C520" s="53" t="s">
        <v>1337</v>
      </c>
      <c r="D520" s="28" t="s">
        <v>16</v>
      </c>
      <c r="E520" s="29" t="s">
        <v>1338</v>
      </c>
      <c r="F520" s="28" t="s">
        <v>132</v>
      </c>
      <c r="G520" s="29" t="s">
        <v>113</v>
      </c>
      <c r="H520" s="28">
        <v>2</v>
      </c>
      <c r="I520" s="28">
        <v>12</v>
      </c>
      <c r="J520" s="28" t="s">
        <v>20</v>
      </c>
      <c r="K520" s="18" t="s">
        <v>40</v>
      </c>
      <c r="L520" s="18" t="s">
        <v>1347</v>
      </c>
    </row>
    <row r="521" spans="1:12" x14ac:dyDescent="0.25">
      <c r="A521" s="31" t="s">
        <v>1335</v>
      </c>
      <c r="B521" s="29" t="s">
        <v>1339</v>
      </c>
      <c r="C521" s="19" t="s">
        <v>1340</v>
      </c>
      <c r="D521" s="28" t="s">
        <v>16</v>
      </c>
      <c r="E521" s="29" t="s">
        <v>1341</v>
      </c>
      <c r="F521" s="28" t="s">
        <v>127</v>
      </c>
      <c r="G521" s="29" t="s">
        <v>1342</v>
      </c>
      <c r="H521" s="28">
        <v>2</v>
      </c>
      <c r="I521" s="28">
        <v>10</v>
      </c>
      <c r="J521" s="28" t="s">
        <v>200</v>
      </c>
      <c r="K521" s="18" t="s">
        <v>1343</v>
      </c>
      <c r="L521" s="18" t="s">
        <v>67</v>
      </c>
    </row>
    <row r="522" spans="1:12" hidden="1" x14ac:dyDescent="0.25">
      <c r="A522" s="31" t="s">
        <v>1335</v>
      </c>
      <c r="B522" s="29" t="s">
        <v>1344</v>
      </c>
      <c r="C522" s="17" t="s">
        <v>1345</v>
      </c>
      <c r="D522" s="28" t="s">
        <v>16</v>
      </c>
      <c r="E522" s="29" t="s">
        <v>1346</v>
      </c>
      <c r="F522" s="28" t="s">
        <v>117</v>
      </c>
      <c r="G522" s="29" t="s">
        <v>118</v>
      </c>
      <c r="H522" s="28">
        <v>2</v>
      </c>
      <c r="I522" s="28">
        <v>10</v>
      </c>
      <c r="J522" s="28" t="s">
        <v>29</v>
      </c>
      <c r="K522" s="18" t="s">
        <v>1347</v>
      </c>
      <c r="L522" s="18" t="s">
        <v>40</v>
      </c>
    </row>
    <row r="523" spans="1:12" hidden="1" x14ac:dyDescent="0.25">
      <c r="A523" s="31" t="s">
        <v>1335</v>
      </c>
      <c r="B523" s="29" t="s">
        <v>1348</v>
      </c>
      <c r="C523" s="17" t="s">
        <v>1349</v>
      </c>
      <c r="D523" s="28" t="s">
        <v>16</v>
      </c>
      <c r="E523" s="29" t="s">
        <v>1350</v>
      </c>
      <c r="F523" s="28" t="s">
        <v>30</v>
      </c>
      <c r="G523" s="29" t="s">
        <v>1351</v>
      </c>
      <c r="H523" s="28">
        <v>2</v>
      </c>
      <c r="I523" s="28">
        <v>10</v>
      </c>
      <c r="J523" s="28" t="s">
        <v>32</v>
      </c>
      <c r="K523" s="18" t="s">
        <v>40</v>
      </c>
      <c r="L523" s="18" t="s">
        <v>1347</v>
      </c>
    </row>
    <row r="524" spans="1:12" hidden="1" x14ac:dyDescent="0.25">
      <c r="A524" s="31" t="s">
        <v>1335</v>
      </c>
      <c r="B524" s="29" t="s">
        <v>1352</v>
      </c>
      <c r="C524" s="38" t="s">
        <v>1353</v>
      </c>
      <c r="D524" s="21" t="s">
        <v>63</v>
      </c>
      <c r="E524" s="29" t="s">
        <v>1354</v>
      </c>
      <c r="F524" s="28" t="s">
        <v>27</v>
      </c>
      <c r="G524" s="29" t="s">
        <v>1177</v>
      </c>
      <c r="H524" s="28">
        <v>1</v>
      </c>
      <c r="I524" s="28">
        <v>5</v>
      </c>
      <c r="J524" s="28" t="s">
        <v>20</v>
      </c>
      <c r="K524" s="18" t="s">
        <v>40</v>
      </c>
      <c r="L524" s="18" t="s">
        <v>1347</v>
      </c>
    </row>
    <row r="525" spans="1:12" hidden="1" x14ac:dyDescent="0.25">
      <c r="A525" s="31" t="s">
        <v>1335</v>
      </c>
      <c r="B525" s="29" t="s">
        <v>1355</v>
      </c>
      <c r="C525" s="17" t="s">
        <v>1356</v>
      </c>
      <c r="D525" s="28" t="s">
        <v>16</v>
      </c>
      <c r="E525" s="29" t="s">
        <v>1357</v>
      </c>
      <c r="F525" s="28" t="s">
        <v>24</v>
      </c>
      <c r="G525" s="29" t="s">
        <v>1358</v>
      </c>
      <c r="H525" s="28">
        <v>5</v>
      </c>
      <c r="I525" s="28">
        <v>35</v>
      </c>
      <c r="J525" s="28" t="s">
        <v>79</v>
      </c>
      <c r="K525" s="18" t="s">
        <v>40</v>
      </c>
      <c r="L525" s="18" t="s">
        <v>1347</v>
      </c>
    </row>
    <row r="526" spans="1:12" hidden="1" x14ac:dyDescent="0.25">
      <c r="A526" s="31" t="s">
        <v>1335</v>
      </c>
      <c r="B526" s="29" t="s">
        <v>1355</v>
      </c>
      <c r="C526" s="17" t="s">
        <v>1359</v>
      </c>
      <c r="D526" s="28" t="s">
        <v>16</v>
      </c>
      <c r="E526" s="29" t="s">
        <v>1357</v>
      </c>
      <c r="F526" s="28" t="s">
        <v>30</v>
      </c>
      <c r="G526" s="29" t="s">
        <v>391</v>
      </c>
      <c r="H526" s="28">
        <v>2</v>
      </c>
      <c r="I526" s="28">
        <v>10</v>
      </c>
      <c r="J526" s="28" t="s">
        <v>32</v>
      </c>
      <c r="K526" s="18" t="s">
        <v>40</v>
      </c>
      <c r="L526" s="18" t="s">
        <v>1347</v>
      </c>
    </row>
    <row r="527" spans="1:12" hidden="1" x14ac:dyDescent="0.25">
      <c r="A527" s="31" t="s">
        <v>1335</v>
      </c>
      <c r="B527" s="29" t="s">
        <v>1360</v>
      </c>
      <c r="C527" s="17" t="s">
        <v>1361</v>
      </c>
      <c r="D527" s="28" t="s">
        <v>16</v>
      </c>
      <c r="E527" s="29" t="s">
        <v>1362</v>
      </c>
      <c r="F527" s="28" t="s">
        <v>30</v>
      </c>
      <c r="G527" s="29" t="s">
        <v>407</v>
      </c>
      <c r="H527" s="28">
        <v>2</v>
      </c>
      <c r="I527" s="28">
        <v>10</v>
      </c>
      <c r="J527" s="28" t="s">
        <v>88</v>
      </c>
      <c r="K527" s="18" t="s">
        <v>40</v>
      </c>
      <c r="L527" s="18"/>
    </row>
    <row r="528" spans="1:12" hidden="1" x14ac:dyDescent="0.25">
      <c r="A528" s="22"/>
      <c r="B528" s="23"/>
      <c r="C528" s="23"/>
      <c r="D528" s="24"/>
      <c r="E528" s="25"/>
      <c r="F528" s="24"/>
      <c r="G528" s="31" t="s">
        <v>72</v>
      </c>
      <c r="H528" s="26">
        <f>SUM(H520:H527)</f>
        <v>18</v>
      </c>
      <c r="I528" s="26">
        <f>SUM(I520:I527)</f>
        <v>102</v>
      </c>
      <c r="J528" s="24"/>
      <c r="K528" s="18"/>
      <c r="L528" s="18"/>
    </row>
    <row r="529" spans="1:12" hidden="1" x14ac:dyDescent="0.25">
      <c r="A529" s="15" t="s">
        <v>1363</v>
      </c>
      <c r="B529" s="29" t="s">
        <v>1364</v>
      </c>
      <c r="C529" s="17" t="s">
        <v>1365</v>
      </c>
      <c r="D529" s="28" t="s">
        <v>16</v>
      </c>
      <c r="E529" s="29" t="s">
        <v>1366</v>
      </c>
      <c r="F529" s="28" t="s">
        <v>24</v>
      </c>
      <c r="G529" s="29" t="s">
        <v>113</v>
      </c>
      <c r="H529" s="28">
        <v>2</v>
      </c>
      <c r="I529" s="28">
        <v>10</v>
      </c>
      <c r="J529" s="28" t="s">
        <v>32</v>
      </c>
      <c r="K529" s="18" t="s">
        <v>89</v>
      </c>
      <c r="L529" s="18" t="s">
        <v>40</v>
      </c>
    </row>
    <row r="530" spans="1:12" hidden="1" x14ac:dyDescent="0.25">
      <c r="A530" s="15" t="s">
        <v>1363</v>
      </c>
      <c r="B530" s="29" t="s">
        <v>1367</v>
      </c>
      <c r="C530" s="17" t="s">
        <v>1368</v>
      </c>
      <c r="D530" s="28" t="s">
        <v>16</v>
      </c>
      <c r="E530" s="29" t="s">
        <v>1369</v>
      </c>
      <c r="F530" s="28" t="s">
        <v>24</v>
      </c>
      <c r="G530" s="29" t="s">
        <v>1370</v>
      </c>
      <c r="H530" s="28">
        <v>1</v>
      </c>
      <c r="I530" s="28">
        <v>9</v>
      </c>
      <c r="J530" s="28" t="s">
        <v>20</v>
      </c>
      <c r="K530" s="18" t="s">
        <v>89</v>
      </c>
      <c r="L530" s="18" t="s">
        <v>1546</v>
      </c>
    </row>
    <row r="531" spans="1:12" hidden="1" x14ac:dyDescent="0.25">
      <c r="A531" s="15" t="s">
        <v>1363</v>
      </c>
      <c r="B531" s="29" t="s">
        <v>1367</v>
      </c>
      <c r="C531" s="17" t="s">
        <v>1368</v>
      </c>
      <c r="D531" s="28" t="s">
        <v>16</v>
      </c>
      <c r="E531" s="29" t="s">
        <v>1369</v>
      </c>
      <c r="F531" s="28" t="s">
        <v>38</v>
      </c>
      <c r="G531" s="29" t="s">
        <v>39</v>
      </c>
      <c r="H531" s="28">
        <v>1</v>
      </c>
      <c r="I531" s="28">
        <v>9</v>
      </c>
      <c r="J531" s="28" t="s">
        <v>20</v>
      </c>
      <c r="K531" s="18" t="s">
        <v>89</v>
      </c>
      <c r="L531" s="18" t="s">
        <v>1546</v>
      </c>
    </row>
    <row r="532" spans="1:12" hidden="1" x14ac:dyDescent="0.25">
      <c r="A532" s="15" t="s">
        <v>1363</v>
      </c>
      <c r="B532" s="29" t="s">
        <v>1371</v>
      </c>
      <c r="C532" s="17" t="s">
        <v>1372</v>
      </c>
      <c r="D532" s="28" t="s">
        <v>16</v>
      </c>
      <c r="E532" s="29" t="s">
        <v>1373</v>
      </c>
      <c r="F532" s="28" t="s">
        <v>27</v>
      </c>
      <c r="G532" s="29" t="s">
        <v>87</v>
      </c>
      <c r="H532" s="28">
        <v>2</v>
      </c>
      <c r="I532" s="28">
        <v>20</v>
      </c>
      <c r="J532" s="28" t="s">
        <v>32</v>
      </c>
      <c r="K532" s="18" t="s">
        <v>1545</v>
      </c>
      <c r="L532" s="18"/>
    </row>
    <row r="533" spans="1:12" hidden="1" x14ac:dyDescent="0.25">
      <c r="A533" s="15" t="s">
        <v>1363</v>
      </c>
      <c r="B533" s="29" t="s">
        <v>1371</v>
      </c>
      <c r="C533" s="20" t="s">
        <v>1372</v>
      </c>
      <c r="D533" s="28" t="s">
        <v>16</v>
      </c>
      <c r="E533" s="29" t="s">
        <v>1373</v>
      </c>
      <c r="F533" s="28" t="s">
        <v>214</v>
      </c>
      <c r="G533" s="29" t="s">
        <v>215</v>
      </c>
      <c r="H533" s="28">
        <v>1</v>
      </c>
      <c r="I533" s="28">
        <v>10</v>
      </c>
      <c r="J533" s="28" t="s">
        <v>79</v>
      </c>
      <c r="K533" s="18" t="s">
        <v>1545</v>
      </c>
      <c r="L533" s="18"/>
    </row>
    <row r="534" spans="1:12" hidden="1" x14ac:dyDescent="0.25">
      <c r="A534" s="15" t="s">
        <v>1363</v>
      </c>
      <c r="B534" s="29" t="s">
        <v>1371</v>
      </c>
      <c r="C534" s="20" t="s">
        <v>1372</v>
      </c>
      <c r="D534" s="28" t="s">
        <v>16</v>
      </c>
      <c r="E534" s="29" t="s">
        <v>1373</v>
      </c>
      <c r="F534" s="28" t="s">
        <v>132</v>
      </c>
      <c r="G534" s="29" t="s">
        <v>1374</v>
      </c>
      <c r="H534" s="28">
        <v>2</v>
      </c>
      <c r="I534" s="28">
        <v>10</v>
      </c>
      <c r="J534" s="28" t="s">
        <v>20</v>
      </c>
      <c r="K534" s="18" t="s">
        <v>1545</v>
      </c>
      <c r="L534" s="18"/>
    </row>
    <row r="535" spans="1:12" x14ac:dyDescent="0.25">
      <c r="A535" s="15" t="s">
        <v>1363</v>
      </c>
      <c r="B535" s="29" t="s">
        <v>1371</v>
      </c>
      <c r="C535" s="20" t="s">
        <v>1375</v>
      </c>
      <c r="D535" s="28" t="s">
        <v>16</v>
      </c>
      <c r="E535" s="29" t="s">
        <v>1373</v>
      </c>
      <c r="F535" s="28" t="s">
        <v>127</v>
      </c>
      <c r="G535" s="29" t="s">
        <v>128</v>
      </c>
      <c r="H535" s="28">
        <v>2</v>
      </c>
      <c r="I535" s="28">
        <v>20</v>
      </c>
      <c r="J535" s="28" t="s">
        <v>29</v>
      </c>
      <c r="K535" s="18" t="s">
        <v>1545</v>
      </c>
      <c r="L535" s="18"/>
    </row>
    <row r="536" spans="1:12" hidden="1" x14ac:dyDescent="0.25">
      <c r="A536" s="15" t="s">
        <v>1363</v>
      </c>
      <c r="B536" s="29" t="s">
        <v>1376</v>
      </c>
      <c r="C536" s="20" t="s">
        <v>1377</v>
      </c>
      <c r="D536" s="28" t="s">
        <v>16</v>
      </c>
      <c r="E536" s="29" t="s">
        <v>1378</v>
      </c>
      <c r="F536" s="28" t="s">
        <v>109</v>
      </c>
      <c r="G536" s="29" t="s">
        <v>295</v>
      </c>
      <c r="H536" s="28">
        <v>2</v>
      </c>
      <c r="I536" s="28">
        <v>10</v>
      </c>
      <c r="J536" s="28" t="s">
        <v>79</v>
      </c>
      <c r="K536" s="18" t="s">
        <v>33</v>
      </c>
      <c r="L536" s="18" t="s">
        <v>40</v>
      </c>
    </row>
    <row r="537" spans="1:12" hidden="1" x14ac:dyDescent="0.25">
      <c r="A537" s="22"/>
      <c r="B537" s="23"/>
      <c r="C537" s="23"/>
      <c r="D537" s="24"/>
      <c r="E537" s="25"/>
      <c r="F537" s="24"/>
      <c r="G537" s="31" t="s">
        <v>72</v>
      </c>
      <c r="H537" s="26">
        <f>SUM(H529:H536)</f>
        <v>13</v>
      </c>
      <c r="I537" s="26">
        <f>SUM(I529:I536)</f>
        <v>98</v>
      </c>
      <c r="J537" s="24"/>
      <c r="K537" s="18"/>
      <c r="L537" s="18"/>
    </row>
    <row r="538" spans="1:12" hidden="1" x14ac:dyDescent="0.25">
      <c r="A538" s="31" t="s">
        <v>1379</v>
      </c>
      <c r="B538" s="29" t="s">
        <v>1380</v>
      </c>
      <c r="C538" s="20" t="s">
        <v>1381</v>
      </c>
      <c r="D538" s="28" t="s">
        <v>16</v>
      </c>
      <c r="E538" s="29" t="s">
        <v>1382</v>
      </c>
      <c r="F538" s="28" t="s">
        <v>24</v>
      </c>
      <c r="G538" s="29" t="s">
        <v>1383</v>
      </c>
      <c r="H538" s="28">
        <v>6</v>
      </c>
      <c r="I538" s="28">
        <v>24</v>
      </c>
      <c r="J538" s="28" t="s">
        <v>32</v>
      </c>
      <c r="K538" s="18" t="s">
        <v>1384</v>
      </c>
      <c r="L538" s="18" t="s">
        <v>67</v>
      </c>
    </row>
    <row r="539" spans="1:12" hidden="1" x14ac:dyDescent="0.25">
      <c r="A539" s="31" t="s">
        <v>1379</v>
      </c>
      <c r="B539" s="29" t="s">
        <v>1380</v>
      </c>
      <c r="C539" s="20" t="s">
        <v>1381</v>
      </c>
      <c r="D539" s="28" t="s">
        <v>16</v>
      </c>
      <c r="E539" s="29" t="s">
        <v>1382</v>
      </c>
      <c r="F539" s="28" t="s">
        <v>48</v>
      </c>
      <c r="G539" s="29" t="s">
        <v>1385</v>
      </c>
      <c r="H539" s="28">
        <v>2</v>
      </c>
      <c r="I539" s="28">
        <v>8</v>
      </c>
      <c r="J539" s="28" t="s">
        <v>32</v>
      </c>
      <c r="K539" s="18" t="s">
        <v>1384</v>
      </c>
      <c r="L539" s="18" t="s">
        <v>67</v>
      </c>
    </row>
    <row r="540" spans="1:12" hidden="1" x14ac:dyDescent="0.25">
      <c r="A540" s="31" t="s">
        <v>1379</v>
      </c>
      <c r="B540" s="29" t="s">
        <v>1380</v>
      </c>
      <c r="C540" s="20" t="s">
        <v>1386</v>
      </c>
      <c r="D540" s="28" t="s">
        <v>16</v>
      </c>
      <c r="E540" s="29" t="s">
        <v>1382</v>
      </c>
      <c r="F540" s="28" t="s">
        <v>65</v>
      </c>
      <c r="G540" s="29" t="s">
        <v>554</v>
      </c>
      <c r="H540" s="28">
        <v>2</v>
      </c>
      <c r="I540" s="28">
        <v>12</v>
      </c>
      <c r="J540" s="28" t="s">
        <v>88</v>
      </c>
      <c r="K540" s="18" t="s">
        <v>1384</v>
      </c>
      <c r="L540" s="18" t="s">
        <v>67</v>
      </c>
    </row>
    <row r="541" spans="1:12" hidden="1" x14ac:dyDescent="0.25">
      <c r="A541" s="31" t="s">
        <v>1379</v>
      </c>
      <c r="B541" s="29" t="s">
        <v>1387</v>
      </c>
      <c r="C541" s="20" t="s">
        <v>1388</v>
      </c>
      <c r="D541" s="21" t="s">
        <v>105</v>
      </c>
      <c r="E541" s="29" t="s">
        <v>1389</v>
      </c>
      <c r="F541" s="28" t="s">
        <v>132</v>
      </c>
      <c r="G541" s="29" t="s">
        <v>1390</v>
      </c>
      <c r="H541" s="28">
        <v>3</v>
      </c>
      <c r="I541" s="28">
        <v>18</v>
      </c>
      <c r="J541" s="28" t="s">
        <v>20</v>
      </c>
      <c r="K541" s="18" t="s">
        <v>67</v>
      </c>
      <c r="L541" s="18" t="s">
        <v>1391</v>
      </c>
    </row>
    <row r="542" spans="1:12" hidden="1" x14ac:dyDescent="0.25">
      <c r="A542" s="92" t="s">
        <v>1379</v>
      </c>
      <c r="B542" s="85" t="s">
        <v>1392</v>
      </c>
      <c r="C542" s="86" t="s">
        <v>1393</v>
      </c>
      <c r="D542" s="62" t="s">
        <v>16</v>
      </c>
      <c r="E542" s="29" t="s">
        <v>1394</v>
      </c>
      <c r="F542" s="28" t="s">
        <v>24</v>
      </c>
      <c r="G542" s="29" t="s">
        <v>1395</v>
      </c>
      <c r="H542" s="28">
        <v>2</v>
      </c>
      <c r="I542" s="28">
        <v>20</v>
      </c>
      <c r="J542" s="28" t="s">
        <v>20</v>
      </c>
      <c r="K542" s="18" t="s">
        <v>96</v>
      </c>
      <c r="L542" s="18" t="s">
        <v>1396</v>
      </c>
    </row>
    <row r="543" spans="1:12" hidden="1" x14ac:dyDescent="0.25">
      <c r="A543" s="61" t="s">
        <v>1379</v>
      </c>
      <c r="B543" s="29" t="s">
        <v>1397</v>
      </c>
      <c r="C543" s="20" t="s">
        <v>1398</v>
      </c>
      <c r="D543" s="62" t="s">
        <v>16</v>
      </c>
      <c r="E543" s="29" t="s">
        <v>1399</v>
      </c>
      <c r="F543" s="64" t="s">
        <v>65</v>
      </c>
      <c r="G543" s="29" t="s">
        <v>1400</v>
      </c>
      <c r="H543" s="28">
        <v>3</v>
      </c>
      <c r="I543" s="28">
        <v>30</v>
      </c>
      <c r="J543" s="28" t="s">
        <v>20</v>
      </c>
      <c r="K543" s="18" t="s">
        <v>1384</v>
      </c>
      <c r="L543" s="18" t="s">
        <v>67</v>
      </c>
    </row>
    <row r="544" spans="1:12" hidden="1" x14ac:dyDescent="0.25">
      <c r="A544" s="61" t="s">
        <v>1379</v>
      </c>
      <c r="B544" s="29" t="s">
        <v>1495</v>
      </c>
      <c r="C544" s="17"/>
      <c r="D544" s="49" t="s">
        <v>1496</v>
      </c>
      <c r="E544" s="29" t="s">
        <v>1497</v>
      </c>
      <c r="F544" s="64" t="s">
        <v>109</v>
      </c>
      <c r="G544" s="29" t="s">
        <v>1422</v>
      </c>
      <c r="H544" s="28">
        <v>1</v>
      </c>
      <c r="I544" s="28">
        <v>10</v>
      </c>
      <c r="J544" s="28" t="s">
        <v>32</v>
      </c>
      <c r="K544" s="18" t="s">
        <v>1391</v>
      </c>
      <c r="L544" s="18" t="s">
        <v>67</v>
      </c>
    </row>
    <row r="545" spans="1:13" hidden="1" x14ac:dyDescent="0.25">
      <c r="A545" s="61" t="s">
        <v>1379</v>
      </c>
      <c r="B545" s="29" t="s">
        <v>1401</v>
      </c>
      <c r="C545" s="20" t="s">
        <v>1402</v>
      </c>
      <c r="D545" s="62" t="s">
        <v>16</v>
      </c>
      <c r="E545" s="29" t="s">
        <v>1403</v>
      </c>
      <c r="F545" s="64" t="s">
        <v>27</v>
      </c>
      <c r="G545" s="29" t="s">
        <v>1404</v>
      </c>
      <c r="H545" s="28">
        <v>4</v>
      </c>
      <c r="I545" s="28">
        <v>20</v>
      </c>
      <c r="J545" s="28" t="s">
        <v>1405</v>
      </c>
      <c r="K545" s="18" t="s">
        <v>40</v>
      </c>
      <c r="L545" s="18"/>
    </row>
    <row r="546" spans="1:13" hidden="1" x14ac:dyDescent="0.25">
      <c r="A546" s="31" t="s">
        <v>1379</v>
      </c>
      <c r="B546" s="29" t="s">
        <v>1406</v>
      </c>
      <c r="C546" s="20" t="s">
        <v>1407</v>
      </c>
      <c r="D546" s="28" t="s">
        <v>16</v>
      </c>
      <c r="E546" s="29" t="s">
        <v>1408</v>
      </c>
      <c r="F546" s="28" t="s">
        <v>24</v>
      </c>
      <c r="G546" s="29" t="s">
        <v>1409</v>
      </c>
      <c r="H546" s="28">
        <v>3</v>
      </c>
      <c r="I546" s="28">
        <v>13.5</v>
      </c>
      <c r="J546" s="28" t="s">
        <v>79</v>
      </c>
      <c r="K546" s="18" t="s">
        <v>1384</v>
      </c>
      <c r="L546" s="18"/>
    </row>
    <row r="547" spans="1:13" hidden="1" x14ac:dyDescent="0.25">
      <c r="A547" s="61" t="s">
        <v>1379</v>
      </c>
      <c r="B547" s="29" t="s">
        <v>1406</v>
      </c>
      <c r="C547" s="20" t="s">
        <v>1410</v>
      </c>
      <c r="D547" s="62" t="s">
        <v>16</v>
      </c>
      <c r="E547" s="29" t="s">
        <v>1408</v>
      </c>
      <c r="F547" s="64" t="s">
        <v>36</v>
      </c>
      <c r="G547" s="29" t="s">
        <v>71</v>
      </c>
      <c r="H547" s="28">
        <v>1</v>
      </c>
      <c r="I547" s="28">
        <v>4.5</v>
      </c>
      <c r="J547" s="28" t="s">
        <v>20</v>
      </c>
      <c r="K547" s="18" t="s">
        <v>67</v>
      </c>
      <c r="L547" s="18"/>
    </row>
    <row r="548" spans="1:13" hidden="1" x14ac:dyDescent="0.25">
      <c r="A548" s="31" t="s">
        <v>1379</v>
      </c>
      <c r="B548" s="29" t="s">
        <v>1411</v>
      </c>
      <c r="C548" s="20" t="s">
        <v>1412</v>
      </c>
      <c r="D548" s="28" t="s">
        <v>16</v>
      </c>
      <c r="E548" s="29" t="s">
        <v>1413</v>
      </c>
      <c r="F548" s="28" t="s">
        <v>36</v>
      </c>
      <c r="G548" s="29" t="s">
        <v>728</v>
      </c>
      <c r="H548" s="28">
        <v>2</v>
      </c>
      <c r="I548" s="28">
        <v>10</v>
      </c>
      <c r="J548" s="28" t="s">
        <v>79</v>
      </c>
      <c r="K548" s="18" t="s">
        <v>1384</v>
      </c>
      <c r="L548" s="18" t="s">
        <v>67</v>
      </c>
    </row>
    <row r="549" spans="1:13" hidden="1" x14ac:dyDescent="0.25">
      <c r="A549" s="31" t="s">
        <v>1379</v>
      </c>
      <c r="B549" s="29" t="s">
        <v>1411</v>
      </c>
      <c r="C549" s="20" t="s">
        <v>1414</v>
      </c>
      <c r="D549" s="28" t="s">
        <v>16</v>
      </c>
      <c r="E549" s="29" t="s">
        <v>1413</v>
      </c>
      <c r="F549" s="28" t="s">
        <v>24</v>
      </c>
      <c r="G549" s="29" t="s">
        <v>1415</v>
      </c>
      <c r="H549" s="28">
        <v>3</v>
      </c>
      <c r="I549" s="28">
        <v>15</v>
      </c>
      <c r="J549" s="28" t="s">
        <v>79</v>
      </c>
      <c r="K549" s="18" t="s">
        <v>1384</v>
      </c>
      <c r="L549" s="18" t="s">
        <v>67</v>
      </c>
    </row>
    <row r="550" spans="1:13" hidden="1" x14ac:dyDescent="0.25">
      <c r="A550" s="31" t="s">
        <v>1379</v>
      </c>
      <c r="B550" s="29" t="s">
        <v>1411</v>
      </c>
      <c r="C550" s="20" t="s">
        <v>1412</v>
      </c>
      <c r="D550" s="28" t="s">
        <v>16</v>
      </c>
      <c r="E550" s="29" t="s">
        <v>1413</v>
      </c>
      <c r="F550" s="28" t="s">
        <v>27</v>
      </c>
      <c r="G550" s="29" t="s">
        <v>1416</v>
      </c>
      <c r="H550" s="28">
        <v>3</v>
      </c>
      <c r="I550" s="28">
        <v>18</v>
      </c>
      <c r="J550" s="28" t="s">
        <v>779</v>
      </c>
      <c r="K550" s="18" t="s">
        <v>1384</v>
      </c>
      <c r="L550" s="18" t="s">
        <v>67</v>
      </c>
    </row>
    <row r="551" spans="1:13" hidden="1" x14ac:dyDescent="0.25">
      <c r="A551" s="31" t="s">
        <v>1379</v>
      </c>
      <c r="B551" s="29" t="s">
        <v>1417</v>
      </c>
      <c r="C551" s="20" t="s">
        <v>1418</v>
      </c>
      <c r="D551" s="28" t="s">
        <v>16</v>
      </c>
      <c r="E551" s="29" t="s">
        <v>1419</v>
      </c>
      <c r="F551" s="28" t="s">
        <v>132</v>
      </c>
      <c r="G551" s="29" t="s">
        <v>1420</v>
      </c>
      <c r="H551" s="28">
        <v>3</v>
      </c>
      <c r="I551" s="28">
        <v>15</v>
      </c>
      <c r="J551" s="28" t="s">
        <v>20</v>
      </c>
      <c r="K551" s="18" t="s">
        <v>1384</v>
      </c>
      <c r="L551" s="18" t="s">
        <v>67</v>
      </c>
    </row>
    <row r="552" spans="1:13" hidden="1" x14ac:dyDescent="0.25">
      <c r="A552" s="31" t="s">
        <v>1379</v>
      </c>
      <c r="B552" s="29" t="s">
        <v>1417</v>
      </c>
      <c r="C552" s="20" t="s">
        <v>1421</v>
      </c>
      <c r="D552" s="28" t="s">
        <v>16</v>
      </c>
      <c r="E552" s="29" t="s">
        <v>1419</v>
      </c>
      <c r="F552" s="28" t="s">
        <v>24</v>
      </c>
      <c r="G552" s="29" t="s">
        <v>1409</v>
      </c>
      <c r="H552" s="28">
        <v>3</v>
      </c>
      <c r="I552" s="28">
        <v>15</v>
      </c>
      <c r="J552" s="28" t="s">
        <v>20</v>
      </c>
      <c r="K552" s="18" t="s">
        <v>1384</v>
      </c>
      <c r="L552" s="18" t="s">
        <v>67</v>
      </c>
    </row>
    <row r="553" spans="1:13" hidden="1" x14ac:dyDescent="0.25">
      <c r="A553" s="31" t="s">
        <v>1379</v>
      </c>
      <c r="B553" s="29" t="s">
        <v>1417</v>
      </c>
      <c r="C553" s="20"/>
      <c r="D553" s="28" t="s">
        <v>162</v>
      </c>
      <c r="E553" s="29" t="s">
        <v>1419</v>
      </c>
      <c r="F553" s="28" t="s">
        <v>109</v>
      </c>
      <c r="G553" s="29" t="s">
        <v>1422</v>
      </c>
      <c r="H553" s="28">
        <v>1</v>
      </c>
      <c r="I553" s="28">
        <v>10</v>
      </c>
      <c r="J553" s="28" t="s">
        <v>32</v>
      </c>
      <c r="K553" s="18" t="s">
        <v>1423</v>
      </c>
      <c r="L553" s="18" t="s">
        <v>1424</v>
      </c>
    </row>
    <row r="554" spans="1:13" hidden="1" x14ac:dyDescent="0.25">
      <c r="A554" s="61" t="s">
        <v>1379</v>
      </c>
      <c r="B554" s="29" t="s">
        <v>1425</v>
      </c>
      <c r="C554" s="20" t="s">
        <v>1426</v>
      </c>
      <c r="D554" s="62" t="s">
        <v>16</v>
      </c>
      <c r="E554" s="29" t="s">
        <v>1427</v>
      </c>
      <c r="F554" s="64" t="s">
        <v>132</v>
      </c>
      <c r="G554" s="29" t="s">
        <v>1038</v>
      </c>
      <c r="H554" s="28">
        <v>2</v>
      </c>
      <c r="I554" s="28">
        <v>12</v>
      </c>
      <c r="J554" s="28" t="s">
        <v>20</v>
      </c>
      <c r="K554" s="18" t="s">
        <v>302</v>
      </c>
      <c r="L554" s="18" t="s">
        <v>1428</v>
      </c>
    </row>
    <row r="555" spans="1:13" hidden="1" x14ac:dyDescent="0.25">
      <c r="A555" s="61" t="s">
        <v>1379</v>
      </c>
      <c r="B555" s="29" t="s">
        <v>1417</v>
      </c>
      <c r="C555" s="20"/>
      <c r="D555" s="62" t="s">
        <v>16</v>
      </c>
      <c r="E555" s="29" t="s">
        <v>1429</v>
      </c>
      <c r="F555" s="64" t="s">
        <v>117</v>
      </c>
      <c r="G555" s="29" t="s">
        <v>1430</v>
      </c>
      <c r="H555" s="28">
        <v>2</v>
      </c>
      <c r="I555" s="28">
        <v>10</v>
      </c>
      <c r="J555" s="28" t="s">
        <v>271</v>
      </c>
      <c r="K555" s="18" t="s">
        <v>1391</v>
      </c>
      <c r="L555" s="18" t="s">
        <v>1431</v>
      </c>
    </row>
    <row r="556" spans="1:13" hidden="1" x14ac:dyDescent="0.25">
      <c r="A556" s="31" t="s">
        <v>1379</v>
      </c>
      <c r="B556" s="29" t="s">
        <v>1432</v>
      </c>
      <c r="C556" s="20" t="s">
        <v>1433</v>
      </c>
      <c r="D556" s="28" t="s">
        <v>99</v>
      </c>
      <c r="E556" s="29" t="s">
        <v>1434</v>
      </c>
      <c r="F556" s="28" t="s">
        <v>44</v>
      </c>
      <c r="G556" s="29" t="s">
        <v>188</v>
      </c>
      <c r="H556" s="28">
        <v>2</v>
      </c>
      <c r="I556" s="28">
        <v>10</v>
      </c>
      <c r="J556" s="28" t="s">
        <v>595</v>
      </c>
      <c r="K556" s="18" t="s">
        <v>67</v>
      </c>
      <c r="L556" s="18" t="s">
        <v>1384</v>
      </c>
    </row>
    <row r="557" spans="1:13" hidden="1" x14ac:dyDescent="0.25">
      <c r="A557" s="31" t="s">
        <v>1379</v>
      </c>
      <c r="B557" s="29" t="s">
        <v>1432</v>
      </c>
      <c r="C557" s="20" t="s">
        <v>1433</v>
      </c>
      <c r="D557" s="28" t="s">
        <v>162</v>
      </c>
      <c r="E557" s="29" t="s">
        <v>1434</v>
      </c>
      <c r="F557" s="28" t="s">
        <v>30</v>
      </c>
      <c r="G557" s="29" t="s">
        <v>1498</v>
      </c>
      <c r="H557" s="28">
        <v>2</v>
      </c>
      <c r="I557" s="28">
        <v>10</v>
      </c>
      <c r="J557" s="28" t="s">
        <v>20</v>
      </c>
      <c r="K557" s="18" t="s">
        <v>67</v>
      </c>
      <c r="L557" s="18" t="s">
        <v>1499</v>
      </c>
      <c r="M557" s="14" t="s">
        <v>1500</v>
      </c>
    </row>
    <row r="558" spans="1:13" hidden="1" x14ac:dyDescent="0.25">
      <c r="A558" s="31" t="s">
        <v>1379</v>
      </c>
      <c r="B558" s="29" t="s">
        <v>1435</v>
      </c>
      <c r="C558" s="20" t="s">
        <v>1436</v>
      </c>
      <c r="D558" s="28" t="s">
        <v>16</v>
      </c>
      <c r="E558" s="29" t="s">
        <v>1437</v>
      </c>
      <c r="F558" s="28" t="s">
        <v>27</v>
      </c>
      <c r="G558" s="29" t="s">
        <v>1438</v>
      </c>
      <c r="H558" s="28">
        <v>4</v>
      </c>
      <c r="I558" s="28">
        <v>20</v>
      </c>
      <c r="J558" s="28" t="s">
        <v>32</v>
      </c>
      <c r="K558" s="18" t="s">
        <v>67</v>
      </c>
      <c r="L558" s="18" t="s">
        <v>1384</v>
      </c>
    </row>
    <row r="559" spans="1:13" hidden="1" x14ac:dyDescent="0.25">
      <c r="A559" s="31" t="s">
        <v>1379</v>
      </c>
      <c r="B559" s="29" t="s">
        <v>1439</v>
      </c>
      <c r="C559" s="20" t="s">
        <v>1440</v>
      </c>
      <c r="D559" s="62" t="s">
        <v>16</v>
      </c>
      <c r="E559" s="29" t="s">
        <v>1441</v>
      </c>
      <c r="F559" s="28" t="s">
        <v>38</v>
      </c>
      <c r="G559" s="29" t="s">
        <v>1442</v>
      </c>
      <c r="H559" s="28">
        <v>3</v>
      </c>
      <c r="I559" s="28">
        <v>27</v>
      </c>
      <c r="J559" s="28" t="s">
        <v>506</v>
      </c>
      <c r="K559" s="18" t="s">
        <v>67</v>
      </c>
      <c r="L559" s="18"/>
    </row>
    <row r="560" spans="1:13" hidden="1" x14ac:dyDescent="0.25">
      <c r="A560" s="92" t="s">
        <v>1379</v>
      </c>
      <c r="B560" s="85" t="s">
        <v>1443</v>
      </c>
      <c r="C560" s="35"/>
      <c r="D560" s="54" t="s">
        <v>76</v>
      </c>
      <c r="E560" s="93" t="s">
        <v>1444</v>
      </c>
      <c r="F560" s="70" t="s">
        <v>65</v>
      </c>
      <c r="G560" s="29" t="s">
        <v>66</v>
      </c>
      <c r="H560" s="28">
        <v>1</v>
      </c>
      <c r="I560" s="28">
        <v>6</v>
      </c>
      <c r="J560" s="28" t="s">
        <v>29</v>
      </c>
      <c r="K560" s="18" t="s">
        <v>67</v>
      </c>
      <c r="L560" s="18"/>
    </row>
    <row r="561" spans="1:12" hidden="1" x14ac:dyDescent="0.25">
      <c r="A561" s="92" t="s">
        <v>1379</v>
      </c>
      <c r="B561" s="85" t="s">
        <v>1445</v>
      </c>
      <c r="C561" s="86" t="s">
        <v>1446</v>
      </c>
      <c r="D561" s="62" t="s">
        <v>16</v>
      </c>
      <c r="E561" s="93" t="s">
        <v>1447</v>
      </c>
      <c r="F561" s="70" t="s">
        <v>65</v>
      </c>
      <c r="G561" s="29" t="s">
        <v>66</v>
      </c>
      <c r="H561" s="28">
        <v>2</v>
      </c>
      <c r="I561" s="28">
        <v>6</v>
      </c>
      <c r="J561" s="28" t="s">
        <v>1448</v>
      </c>
      <c r="K561" s="18" t="s">
        <v>67</v>
      </c>
      <c r="L561" s="18" t="s">
        <v>1384</v>
      </c>
    </row>
    <row r="562" spans="1:12" hidden="1" x14ac:dyDescent="0.25">
      <c r="A562" s="31" t="s">
        <v>1379</v>
      </c>
      <c r="B562" s="29" t="s">
        <v>1449</v>
      </c>
      <c r="C562" s="20" t="s">
        <v>1450</v>
      </c>
      <c r="D562" s="28" t="s">
        <v>16</v>
      </c>
      <c r="E562" s="29" t="s">
        <v>1451</v>
      </c>
      <c r="F562" s="28" t="s">
        <v>65</v>
      </c>
      <c r="G562" s="29" t="s">
        <v>66</v>
      </c>
      <c r="H562" s="28">
        <v>2</v>
      </c>
      <c r="I562" s="28">
        <v>12</v>
      </c>
      <c r="J562" s="28" t="s">
        <v>79</v>
      </c>
      <c r="K562" s="18" t="s">
        <v>67</v>
      </c>
      <c r="L562" s="18" t="s">
        <v>1384</v>
      </c>
    </row>
    <row r="563" spans="1:12" hidden="1" x14ac:dyDescent="0.25">
      <c r="A563" s="92" t="s">
        <v>1379</v>
      </c>
      <c r="B563" s="85" t="s">
        <v>1452</v>
      </c>
      <c r="C563" s="86"/>
      <c r="D563" s="62" t="s">
        <v>16</v>
      </c>
      <c r="E563" s="93" t="s">
        <v>1453</v>
      </c>
      <c r="F563" s="70" t="s">
        <v>30</v>
      </c>
      <c r="G563" s="29" t="s">
        <v>1454</v>
      </c>
      <c r="H563" s="28">
        <v>2</v>
      </c>
      <c r="I563" s="28">
        <v>10</v>
      </c>
      <c r="J563" s="28" t="s">
        <v>79</v>
      </c>
      <c r="K563" s="18" t="s">
        <v>40</v>
      </c>
      <c r="L563" s="18"/>
    </row>
    <row r="564" spans="1:12" hidden="1" x14ac:dyDescent="0.25">
      <c r="A564" s="92" t="s">
        <v>1379</v>
      </c>
      <c r="B564" s="85" t="s">
        <v>1455</v>
      </c>
      <c r="C564" s="86" t="s">
        <v>1456</v>
      </c>
      <c r="D564" s="62" t="s">
        <v>16</v>
      </c>
      <c r="E564" s="93" t="s">
        <v>1457</v>
      </c>
      <c r="F564" s="70" t="s">
        <v>65</v>
      </c>
      <c r="G564" s="29" t="s">
        <v>284</v>
      </c>
      <c r="H564" s="28">
        <v>1</v>
      </c>
      <c r="I564" s="28">
        <v>6</v>
      </c>
      <c r="J564" s="28" t="s">
        <v>200</v>
      </c>
      <c r="K564" s="18" t="s">
        <v>67</v>
      </c>
      <c r="L564" s="18" t="s">
        <v>1384</v>
      </c>
    </row>
    <row r="565" spans="1:12" hidden="1" x14ac:dyDescent="0.25">
      <c r="A565" s="92" t="s">
        <v>1379</v>
      </c>
      <c r="B565" s="85" t="s">
        <v>1455</v>
      </c>
      <c r="C565" s="86" t="s">
        <v>1456</v>
      </c>
      <c r="D565" s="62" t="s">
        <v>16</v>
      </c>
      <c r="E565" s="93" t="s">
        <v>1457</v>
      </c>
      <c r="F565" s="70" t="s">
        <v>65</v>
      </c>
      <c r="G565" s="29" t="s">
        <v>66</v>
      </c>
      <c r="H565" s="28">
        <v>1</v>
      </c>
      <c r="I565" s="28">
        <v>6</v>
      </c>
      <c r="J565" s="28" t="s">
        <v>200</v>
      </c>
      <c r="K565" s="18" t="s">
        <v>67</v>
      </c>
      <c r="L565" s="18" t="s">
        <v>1384</v>
      </c>
    </row>
    <row r="566" spans="1:12" hidden="1" x14ac:dyDescent="0.25">
      <c r="A566" s="92" t="s">
        <v>1379</v>
      </c>
      <c r="B566" s="85" t="s">
        <v>1458</v>
      </c>
      <c r="C566" s="86"/>
      <c r="D566" s="62" t="s">
        <v>162</v>
      </c>
      <c r="E566" s="93" t="s">
        <v>1459</v>
      </c>
      <c r="F566" s="70" t="s">
        <v>1460</v>
      </c>
      <c r="G566" s="29" t="s">
        <v>1461</v>
      </c>
      <c r="H566" s="28">
        <v>2</v>
      </c>
      <c r="I566" s="28">
        <v>20</v>
      </c>
      <c r="J566" s="28" t="s">
        <v>20</v>
      </c>
      <c r="K566" s="18" t="s">
        <v>67</v>
      </c>
      <c r="L566" s="18"/>
    </row>
    <row r="567" spans="1:12" hidden="1" x14ac:dyDescent="0.25">
      <c r="A567" s="22"/>
      <c r="B567" s="23"/>
      <c r="C567" s="23"/>
      <c r="D567" s="24"/>
      <c r="E567" s="25"/>
      <c r="F567" s="24"/>
      <c r="G567" s="31" t="s">
        <v>72</v>
      </c>
      <c r="H567" s="26">
        <f>SUM(H538:H566)</f>
        <v>68</v>
      </c>
      <c r="I567" s="26">
        <f>SUM(I538:I566)</f>
        <v>398</v>
      </c>
      <c r="J567" s="24"/>
      <c r="K567" s="18"/>
      <c r="L567" s="18"/>
    </row>
    <row r="568" spans="1:12" hidden="1" x14ac:dyDescent="0.25">
      <c r="A568" s="31" t="s">
        <v>1462</v>
      </c>
      <c r="B568" s="29" t="s">
        <v>1463</v>
      </c>
      <c r="C568" s="20" t="s">
        <v>1464</v>
      </c>
      <c r="D568" s="21" t="s">
        <v>1501</v>
      </c>
      <c r="E568" s="29" t="s">
        <v>1465</v>
      </c>
      <c r="F568" s="28" t="s">
        <v>44</v>
      </c>
      <c r="G568" s="29" t="s">
        <v>188</v>
      </c>
      <c r="H568" s="28">
        <v>2</v>
      </c>
      <c r="I568" s="28">
        <v>12</v>
      </c>
      <c r="J568" s="28" t="s">
        <v>200</v>
      </c>
      <c r="K568" s="18" t="s">
        <v>1508</v>
      </c>
      <c r="L568" s="18"/>
    </row>
    <row r="569" spans="1:12" hidden="1" x14ac:dyDescent="0.25">
      <c r="A569" s="31" t="s">
        <v>1462</v>
      </c>
      <c r="B569" s="29" t="s">
        <v>1466</v>
      </c>
      <c r="C569" s="20" t="s">
        <v>1467</v>
      </c>
      <c r="D569" s="21" t="s">
        <v>105</v>
      </c>
      <c r="E569" s="29" t="s">
        <v>1468</v>
      </c>
      <c r="F569" s="28" t="s">
        <v>44</v>
      </c>
      <c r="G569" s="29" t="s">
        <v>1469</v>
      </c>
      <c r="H569" s="28">
        <v>1</v>
      </c>
      <c r="I569" s="28">
        <v>3</v>
      </c>
      <c r="J569" s="28" t="s">
        <v>200</v>
      </c>
      <c r="K569" s="18" t="s">
        <v>1508</v>
      </c>
      <c r="L569" s="18"/>
    </row>
    <row r="570" spans="1:12" hidden="1" x14ac:dyDescent="0.25">
      <c r="A570" s="31" t="s">
        <v>1462</v>
      </c>
      <c r="B570" s="29" t="s">
        <v>1470</v>
      </c>
      <c r="C570" s="17" t="s">
        <v>1471</v>
      </c>
      <c r="D570" s="21" t="s">
        <v>63</v>
      </c>
      <c r="E570" s="29" t="s">
        <v>1472</v>
      </c>
      <c r="F570" s="28" t="s">
        <v>109</v>
      </c>
      <c r="G570" s="29" t="s">
        <v>1473</v>
      </c>
      <c r="H570" s="28">
        <v>1</v>
      </c>
      <c r="I570" s="28">
        <v>3</v>
      </c>
      <c r="J570" s="28" t="s">
        <v>200</v>
      </c>
      <c r="K570" s="18" t="s">
        <v>40</v>
      </c>
      <c r="L570" s="18"/>
    </row>
    <row r="571" spans="1:12" hidden="1" x14ac:dyDescent="0.25">
      <c r="A571" s="95" t="s">
        <v>1474</v>
      </c>
      <c r="B571" s="96" t="s">
        <v>1475</v>
      </c>
      <c r="C571" s="106"/>
      <c r="D571" s="94" t="s">
        <v>401</v>
      </c>
      <c r="E571" s="89" t="s">
        <v>1476</v>
      </c>
      <c r="F571" s="64" t="s">
        <v>30</v>
      </c>
      <c r="G571" s="29" t="s">
        <v>31</v>
      </c>
      <c r="H571" s="28">
        <v>2</v>
      </c>
      <c r="I571" s="28">
        <v>10</v>
      </c>
      <c r="J571" s="28" t="s">
        <v>79</v>
      </c>
      <c r="K571" s="18" t="s">
        <v>40</v>
      </c>
      <c r="L571" s="18"/>
    </row>
    <row r="572" spans="1:12" hidden="1" x14ac:dyDescent="0.25">
      <c r="A572" s="95" t="s">
        <v>1474</v>
      </c>
      <c r="B572" s="96" t="s">
        <v>1475</v>
      </c>
      <c r="C572" s="107"/>
      <c r="D572" s="94" t="s">
        <v>401</v>
      </c>
      <c r="E572" s="89" t="s">
        <v>1476</v>
      </c>
      <c r="F572" s="64" t="s">
        <v>30</v>
      </c>
      <c r="G572" s="29" t="s">
        <v>1477</v>
      </c>
      <c r="H572" s="28">
        <v>2</v>
      </c>
      <c r="I572" s="28">
        <v>10</v>
      </c>
      <c r="J572" s="28" t="s">
        <v>79</v>
      </c>
      <c r="K572" s="18" t="s">
        <v>40</v>
      </c>
      <c r="L572" s="18"/>
    </row>
    <row r="573" spans="1:12" hidden="1" x14ac:dyDescent="0.25">
      <c r="A573" s="61" t="s">
        <v>1474</v>
      </c>
      <c r="B573" s="29" t="s">
        <v>1478</v>
      </c>
      <c r="C573" s="38" t="s">
        <v>1479</v>
      </c>
      <c r="D573" s="49" t="s">
        <v>63</v>
      </c>
      <c r="E573" s="29" t="s">
        <v>1480</v>
      </c>
      <c r="F573" s="64" t="s">
        <v>214</v>
      </c>
      <c r="G573" s="29" t="s">
        <v>1481</v>
      </c>
      <c r="H573" s="28">
        <v>2</v>
      </c>
      <c r="I573" s="28">
        <v>20</v>
      </c>
      <c r="J573" s="28" t="s">
        <v>88</v>
      </c>
      <c r="K573" s="18" t="s">
        <v>1482</v>
      </c>
      <c r="L573" s="18"/>
    </row>
    <row r="574" spans="1:12" hidden="1" x14ac:dyDescent="0.25">
      <c r="A574" s="61" t="s">
        <v>1483</v>
      </c>
      <c r="B574" s="29" t="s">
        <v>1484</v>
      </c>
      <c r="C574" s="38"/>
      <c r="D574" s="49" t="s">
        <v>105</v>
      </c>
      <c r="E574" s="29" t="s">
        <v>1485</v>
      </c>
      <c r="F574" s="64" t="s">
        <v>24</v>
      </c>
      <c r="G574" s="29" t="s">
        <v>1486</v>
      </c>
      <c r="H574" s="28">
        <v>2</v>
      </c>
      <c r="I574" s="28">
        <v>20</v>
      </c>
      <c r="J574" s="28" t="s">
        <v>79</v>
      </c>
      <c r="K574" s="18" t="s">
        <v>1487</v>
      </c>
      <c r="L574" s="18"/>
    </row>
    <row r="575" spans="1:12" hidden="1" x14ac:dyDescent="0.25">
      <c r="A575" s="23"/>
      <c r="B575" s="23"/>
      <c r="C575" s="23"/>
      <c r="D575" s="24"/>
      <c r="E575" s="25"/>
      <c r="F575" s="24"/>
      <c r="G575" s="22" t="s">
        <v>72</v>
      </c>
      <c r="H575" s="26">
        <f>SUM(H568:H574)</f>
        <v>12</v>
      </c>
      <c r="I575" s="26">
        <f>SUM(I568:I574)</f>
        <v>78</v>
      </c>
      <c r="J575" s="24"/>
      <c r="K575" s="18"/>
      <c r="L575" s="18"/>
    </row>
    <row r="576" spans="1:12" x14ac:dyDescent="0.25">
      <c r="A576" s="7"/>
      <c r="B576" s="5"/>
      <c r="C576" s="5"/>
      <c r="D576" s="55"/>
      <c r="E576" s="56"/>
      <c r="F576" s="55"/>
      <c r="G576" s="7"/>
      <c r="H576" s="5"/>
      <c r="I576" s="5"/>
      <c r="K576" s="52"/>
      <c r="L576" s="52"/>
    </row>
    <row r="577" spans="1:12" ht="18.75" x14ac:dyDescent="0.3">
      <c r="A577" s="5"/>
      <c r="B577" s="5"/>
      <c r="C577" s="5"/>
      <c r="D577" s="55"/>
      <c r="E577" s="56"/>
      <c r="F577" s="55"/>
      <c r="G577" s="57"/>
      <c r="H577" s="58"/>
      <c r="I577" s="58"/>
      <c r="K577" s="52"/>
      <c r="L577" s="52"/>
    </row>
    <row r="578" spans="1:12" x14ac:dyDescent="0.25">
      <c r="A578" s="45"/>
      <c r="B578" s="45"/>
      <c r="D578" s="6"/>
      <c r="E578" s="56"/>
      <c r="F578" s="6"/>
      <c r="K578" s="52"/>
      <c r="L578" s="52"/>
    </row>
    <row r="579" spans="1:12" x14ac:dyDescent="0.25">
      <c r="A579" s="59"/>
      <c r="B579" s="60"/>
      <c r="D579" s="6"/>
      <c r="E579" s="56"/>
      <c r="F579" s="6"/>
      <c r="K579" s="52"/>
      <c r="L579" s="52"/>
    </row>
    <row r="580" spans="1:12" x14ac:dyDescent="0.25">
      <c r="A580" s="108"/>
      <c r="B580" s="45"/>
      <c r="K580" s="52"/>
      <c r="L580" s="52"/>
    </row>
    <row r="581" spans="1:12" x14ac:dyDescent="0.25">
      <c r="A581" s="45"/>
      <c r="B581" s="45"/>
      <c r="K581" s="52"/>
      <c r="L581" s="52"/>
    </row>
    <row r="582" spans="1:12" x14ac:dyDescent="0.25">
      <c r="K582" s="52"/>
      <c r="L582" s="52"/>
    </row>
  </sheetData>
  <autoFilter ref="A2:L575">
    <filterColumn colId="0">
      <iconFilter iconSet="3Arrows"/>
    </filterColumn>
    <filterColumn colId="5">
      <filters>
        <filter val="ФзФ"/>
      </filters>
    </filterColumn>
  </autoFilter>
  <mergeCells count="5">
    <mergeCell ref="K442:K443"/>
    <mergeCell ref="L442:L443"/>
    <mergeCell ref="C442:C443"/>
    <mergeCell ref="C437:C438"/>
    <mergeCell ref="C571:C572"/>
  </mergeCells>
  <hyperlinks>
    <hyperlink ref="C24" r:id="rId1" display="MOBILITE@admin.ulb.ac.be"/>
    <hyperlink ref="C25:C26" r:id="rId2" display="MOBILITE@admin.ulb.ac.be"/>
    <hyperlink ref="C17" r:id="rId3"/>
    <hyperlink ref="C23" r:id="rId4"/>
    <hyperlink ref="C33" r:id="rId5"/>
    <hyperlink ref="C32" r:id="rId6"/>
    <hyperlink ref="C16" r:id="rId7"/>
    <hyperlink ref="C20" r:id="rId8"/>
    <hyperlink ref="C18" r:id="rId9"/>
    <hyperlink ref="C19" r:id="rId10"/>
    <hyperlink ref="C27" r:id="rId11"/>
    <hyperlink ref="C28" r:id="rId12"/>
    <hyperlink ref="C37" r:id="rId13" display="ida.ogulinac@unizg.hr,"/>
    <hyperlink ref="C42" r:id="rId14"/>
    <hyperlink ref="C38" r:id="rId15"/>
    <hyperlink ref="C39" r:id="rId16"/>
    <hyperlink ref="C40" r:id="rId17"/>
    <hyperlink ref="C69" r:id="rId18"/>
    <hyperlink ref="C70" r:id="rId19"/>
    <hyperlink ref="C68" r:id="rId20"/>
    <hyperlink ref="C72" r:id="rId21"/>
    <hyperlink ref="C73" r:id="rId22"/>
    <hyperlink ref="C75" r:id="rId23"/>
    <hyperlink ref="C80" r:id="rId24"/>
    <hyperlink ref="C79" r:id="rId25"/>
    <hyperlink ref="C77" r:id="rId26"/>
    <hyperlink ref="C125" r:id="rId27"/>
    <hyperlink ref="C121" r:id="rId28" display="grellois@u-bordeaux4.fr"/>
    <hyperlink ref="C120" r:id="rId29" display="grellois@u-bordeaux4.fr"/>
    <hyperlink ref="C113" r:id="rId30"/>
    <hyperlink ref="C109" r:id="rId31"/>
    <hyperlink ref="C146" r:id="rId32"/>
    <hyperlink ref="C144" r:id="rId33" display="buisset-orsoni@univ-corse.fr"/>
    <hyperlink ref="C145" r:id="rId34"/>
    <hyperlink ref="C91" r:id="rId35"/>
    <hyperlink ref="C129" r:id="rId36"/>
    <hyperlink ref="C85" r:id="rId37"/>
    <hyperlink ref="C88" r:id="rId38"/>
    <hyperlink ref="C134" r:id="rId39"/>
    <hyperlink ref="C153" r:id="rId40"/>
    <hyperlink ref="C82" r:id="rId41"/>
    <hyperlink ref="C152" r:id="rId42"/>
    <hyperlink ref="C96" r:id="rId43"/>
    <hyperlink ref="C132" r:id="rId44"/>
    <hyperlink ref="C141" r:id="rId45"/>
    <hyperlink ref="C151" r:id="rId46"/>
    <hyperlink ref="C142" r:id="rId47"/>
    <hyperlink ref="C114" r:id="rId48"/>
    <hyperlink ref="C133" r:id="rId49"/>
    <hyperlink ref="C103" r:id="rId50"/>
    <hyperlink ref="C131" r:id="rId51"/>
    <hyperlink ref="C108" r:id="rId52"/>
    <hyperlink ref="C126" r:id="rId53"/>
    <hyperlink ref="C123" r:id="rId54"/>
    <hyperlink ref="C99" r:id="rId55"/>
    <hyperlink ref="C147" r:id="rId56"/>
    <hyperlink ref="C139" r:id="rId57"/>
    <hyperlink ref="C136" r:id="rId58"/>
    <hyperlink ref="C128" r:id="rId59"/>
    <hyperlink ref="C97" r:id="rId60"/>
    <hyperlink ref="C95" r:id="rId61"/>
    <hyperlink ref="C130" r:id="rId62"/>
    <hyperlink ref="C87" r:id="rId63"/>
    <hyperlink ref="C111" r:id="rId64"/>
    <hyperlink ref="C148" r:id="rId65"/>
    <hyperlink ref="C86" r:id="rId66"/>
    <hyperlink ref="C127" r:id="rId67"/>
    <hyperlink ref="C119" r:id="rId68"/>
    <hyperlink ref="C143" r:id="rId69"/>
    <hyperlink ref="C107" r:id="rId70"/>
    <hyperlink ref="C98" r:id="rId71"/>
    <hyperlink ref="C110" r:id="rId72"/>
    <hyperlink ref="C94" r:id="rId73"/>
    <hyperlink ref="C150" r:id="rId74"/>
    <hyperlink ref="C92" r:id="rId75"/>
    <hyperlink ref="C135" r:id="rId76"/>
    <hyperlink ref="C34" r:id="rId77" display="mailto:hvm@cage.ugent.be"/>
    <hyperlink ref="C43" r:id="rId78"/>
    <hyperlink ref="C64" r:id="rId79" display="mailto:budilova@ksa.zcu.cz"/>
    <hyperlink ref="C66" r:id="rId80"/>
    <hyperlink ref="C52" r:id="rId81"/>
    <hyperlink ref="C78" r:id="rId82"/>
    <hyperlink ref="C115" r:id="rId83"/>
    <hyperlink ref="C240" r:id="rId84"/>
    <hyperlink ref="C268" r:id="rId85"/>
    <hyperlink ref="C62" r:id="rId86"/>
    <hyperlink ref="C59" r:id="rId87"/>
    <hyperlink ref="C49" r:id="rId88"/>
    <hyperlink ref="C54" r:id="rId89"/>
    <hyperlink ref="C55" r:id="rId90"/>
    <hyperlink ref="C58" r:id="rId91"/>
    <hyperlink ref="C50" r:id="rId92" display="durcova@czs.muni.cz"/>
    <hyperlink ref="C60" r:id="rId93" display="michal.marsalek@ruk.cuni.cz ,zila1@seznam.cz,"/>
    <hyperlink ref="C56" r:id="rId94"/>
    <hyperlink ref="C53" r:id="rId95"/>
    <hyperlink ref="C63" r:id="rId96"/>
    <hyperlink ref="C57" r:id="rId97"/>
    <hyperlink ref="C51" r:id="rId98"/>
    <hyperlink ref="C3" r:id="rId99"/>
    <hyperlink ref="C4" r:id="rId100"/>
    <hyperlink ref="C14" r:id="rId101" display="diana.afrashteh@uni-graz.at,"/>
    <hyperlink ref="C13" r:id="rId102"/>
    <hyperlink ref="C8" r:id="rId103"/>
    <hyperlink ref="C10" r:id="rId104"/>
    <hyperlink ref="C5" r:id="rId105"/>
    <hyperlink ref="C11" r:id="rId106"/>
    <hyperlink ref="C6" r:id="rId107"/>
    <hyperlink ref="C9" r:id="rId108" display="Ivo.Zopf@phwien.ac.at,"/>
    <hyperlink ref="C7" r:id="rId109"/>
    <hyperlink ref="C12" r:id="rId110"/>
    <hyperlink ref="C46" r:id="rId111"/>
    <hyperlink ref="C176" r:id="rId112"/>
    <hyperlink ref="C205" r:id="rId113"/>
    <hyperlink ref="C179" r:id="rId114"/>
    <hyperlink ref="C173" r:id="rId115"/>
    <hyperlink ref="C172" r:id="rId116"/>
    <hyperlink ref="C202" r:id="rId117"/>
    <hyperlink ref="C180" r:id="rId118"/>
    <hyperlink ref="C157" r:id="rId119"/>
    <hyperlink ref="C165" r:id="rId120"/>
    <hyperlink ref="C169" r:id="rId121"/>
    <hyperlink ref="C167" r:id="rId122"/>
    <hyperlink ref="C181" r:id="rId123"/>
    <hyperlink ref="C212" r:id="rId124"/>
    <hyperlink ref="C216" r:id="rId125"/>
    <hyperlink ref="C184" r:id="rId126"/>
    <hyperlink ref="C214" r:id="rId127"/>
    <hyperlink ref="C232" r:id="rId128"/>
    <hyperlink ref="C183" r:id="rId129"/>
    <hyperlink ref="C187" r:id="rId130"/>
    <hyperlink ref="C185" r:id="rId131"/>
    <hyperlink ref="C227" r:id="rId132"/>
    <hyperlink ref="C225" r:id="rId133"/>
    <hyperlink ref="C198" r:id="rId134"/>
    <hyperlink ref="C220" r:id="rId135" display="g.schubert@uni-jena.de,E.G.Shubert@uni-jena.de"/>
    <hyperlink ref="C175" r:id="rId136"/>
    <hyperlink ref="C170" r:id="rId137"/>
    <hyperlink ref="C207" r:id="rId138"/>
    <hyperlink ref="C158" r:id="rId139"/>
    <hyperlink ref="C222" r:id="rId140"/>
    <hyperlink ref="C219" r:id="rId141"/>
    <hyperlink ref="C231" r:id="rId142"/>
    <hyperlink ref="C206" r:id="rId143"/>
    <hyperlink ref="C230" r:id="rId144" display="haungs@uni-trier.de"/>
    <hyperlink ref="C229" r:id="rId145"/>
    <hyperlink ref="C226" r:id="rId146"/>
    <hyperlink ref="C224" r:id="rId147"/>
    <hyperlink ref="C210" r:id="rId148"/>
    <hyperlink ref="C208" r:id="rId149"/>
    <hyperlink ref="C182" r:id="rId150"/>
    <hyperlink ref="C186" r:id="rId151"/>
    <hyperlink ref="C196" r:id="rId152" display="urbach@uni-potsdam.de"/>
    <hyperlink ref="C199" r:id="rId153"/>
    <hyperlink ref="C159" r:id="rId154"/>
    <hyperlink ref="C203" r:id="rId155"/>
    <hyperlink ref="C166" r:id="rId156" display="Diana.hehle@uni-koeln.de"/>
    <hyperlink ref="C209" r:id="rId157"/>
    <hyperlink ref="C189:C194" r:id="rId158" display="f.saunier@io.uni-saarland.de"/>
    <hyperlink ref="C178" r:id="rId159"/>
    <hyperlink ref="C235" r:id="rId160"/>
    <hyperlink ref="C236" r:id="rId161"/>
    <hyperlink ref="C221" r:id="rId162"/>
    <hyperlink ref="C160" r:id="rId163"/>
    <hyperlink ref="C218" r:id="rId164"/>
    <hyperlink ref="C228" r:id="rId165"/>
    <hyperlink ref="C204" r:id="rId166"/>
    <hyperlink ref="C238" r:id="rId167"/>
    <hyperlink ref="C201" r:id="rId168" display="maraizu@uni-bonn.de"/>
    <hyperlink ref="C237" r:id="rId169"/>
    <hyperlink ref="C197" r:id="rId170"/>
    <hyperlink ref="C217" r:id="rId171"/>
    <hyperlink ref="C223" r:id="rId172"/>
    <hyperlink ref="C177" r:id="rId173"/>
    <hyperlink ref="C213" r:id="rId174"/>
    <hyperlink ref="C233" r:id="rId175"/>
    <hyperlink ref="C200" r:id="rId176" display="https://mailbox.uni-sofia.bg/src/compose.php?send_to=swalther%40uni-bonn.de"/>
    <hyperlink ref="C171" r:id="rId177"/>
    <hyperlink ref="C174" r:id="rId178"/>
    <hyperlink ref="C215" r:id="rId179"/>
    <hyperlink ref="C246" r:id="rId180"/>
    <hyperlink ref="C247" r:id="rId181"/>
    <hyperlink ref="C244" r:id="rId182"/>
    <hyperlink ref="C258" r:id="rId183"/>
    <hyperlink ref="C253" r:id="rId184"/>
    <hyperlink ref="C256" r:id="rId185"/>
    <hyperlink ref="C254" r:id="rId186"/>
    <hyperlink ref="C249" r:id="rId187"/>
    <hyperlink ref="C76" r:id="rId188"/>
    <hyperlink ref="C163" r:id="rId189"/>
    <hyperlink ref="C188" r:id="rId190"/>
    <hyperlink ref="C122" r:id="rId191" display="grellois@u-bordeaux4.fr"/>
    <hyperlink ref="C140" r:id="rId192"/>
    <hyperlink ref="C239" r:id="rId193"/>
    <hyperlink ref="C271" r:id="rId194"/>
    <hyperlink ref="C304" r:id="rId195"/>
    <hyperlink ref="C282" r:id="rId196"/>
    <hyperlink ref="C275" r:id="rId197" display="francesco.tritto@relint.uniba.it"/>
    <hyperlink ref="C299" r:id="rId198"/>
    <hyperlink ref="C300" r:id="rId199"/>
    <hyperlink ref="C314" r:id="rId200" display="larocca@unime.it"/>
    <hyperlink ref="C279" r:id="rId201" display="lussana@unipg.it"/>
    <hyperlink ref="C280" r:id="rId202"/>
    <hyperlink ref="C294" r:id="rId203" display="mariano.pavanello@uniroma1.it"/>
    <hyperlink ref="C308" r:id="rId204"/>
    <hyperlink ref="C293" r:id="rId205" display="uri@"/>
    <hyperlink ref="C305" r:id="rId206"/>
    <hyperlink ref="C273" r:id="rId207"/>
    <hyperlink ref="C296" r:id="rId208"/>
    <hyperlink ref="C286" r:id="rId209"/>
    <hyperlink ref="C287" r:id="rId210"/>
    <hyperlink ref="C285" r:id="rId211"/>
    <hyperlink ref="C277" r:id="rId212"/>
    <hyperlink ref="C278" r:id="rId213" display="chantal.riccardi@unipv.it"/>
    <hyperlink ref="C276" r:id="rId214"/>
    <hyperlink ref="C306" r:id="rId215" display="erasmus@unicr.it,"/>
    <hyperlink ref="C307" r:id="rId216" display="uborse@uniurb.it"/>
    <hyperlink ref="C291" r:id="rId217"/>
    <hyperlink ref="C295" r:id="rId218" display="emidio.spinelli@uniroma1.it"/>
    <hyperlink ref="C288" r:id="rId219"/>
    <hyperlink ref="C281" r:id="rId220"/>
    <hyperlink ref="C290" r:id="rId221"/>
    <hyperlink ref="C292" r:id="rId222" display="alberto.maffi@unimib.it, "/>
    <hyperlink ref="C313" r:id="rId223"/>
    <hyperlink ref="C301" r:id="rId224"/>
    <hyperlink ref="C311" r:id="rId225"/>
    <hyperlink ref="C298" r:id="rId226"/>
    <hyperlink ref="C325" r:id="rId227"/>
    <hyperlink ref="C326" r:id="rId228"/>
    <hyperlink ref="C327" r:id="rId229"/>
    <hyperlink ref="C323" r:id="rId230"/>
    <hyperlink ref="C324" r:id="rId231"/>
    <hyperlink ref="C339" r:id="rId232"/>
    <hyperlink ref="C343" r:id="rId233"/>
    <hyperlink ref="C340" r:id="rId234"/>
    <hyperlink ref="C336" r:id="rId235"/>
    <hyperlink ref="C342" r:id="rId236"/>
    <hyperlink ref="C338" r:id="rId237"/>
    <hyperlink ref="C341" r:id="rId238"/>
    <hyperlink ref="C346" r:id="rId239"/>
    <hyperlink ref="C349" r:id="rId240"/>
    <hyperlink ref="C347" r:id="rId241"/>
    <hyperlink ref="C348" r:id="rId242"/>
    <hyperlink ref="C520" r:id="rId243"/>
    <hyperlink ref="C527" r:id="rId244"/>
    <hyperlink ref="C525" r:id="rId245"/>
    <hyperlink ref="C523" r:id="rId246"/>
    <hyperlink ref="C522" r:id="rId247"/>
    <hyperlink ref="C524" r:id="rId248"/>
    <hyperlink ref="C535" r:id="rId249"/>
    <hyperlink ref="C529" r:id="rId250"/>
    <hyperlink ref="C532" r:id="rId251"/>
    <hyperlink ref="C533" r:id="rId252"/>
    <hyperlink ref="C534" r:id="rId253"/>
    <hyperlink ref="C530" r:id="rId254"/>
    <hyperlink ref="C531" r:id="rId255"/>
    <hyperlink ref="C536" r:id="rId256"/>
    <hyperlink ref="C538" r:id="rId257"/>
    <hyperlink ref="C539" r:id="rId258"/>
    <hyperlink ref="C562" r:id="rId259"/>
    <hyperlink ref="C541" r:id="rId260"/>
    <hyperlink ref="C549" r:id="rId261"/>
    <hyperlink ref="C548" r:id="rId262"/>
    <hyperlink ref="C550" r:id="rId263"/>
    <hyperlink ref="C556" r:id="rId264"/>
    <hyperlink ref="C546" r:id="rId265" display="vbaysan@yeditepe.edu.tr,ferkman@yeditepe.edu.tr"/>
    <hyperlink ref="C551" r:id="rId266"/>
    <hyperlink ref="C540" r:id="rId267"/>
    <hyperlink ref="C552" r:id="rId268"/>
    <hyperlink ref="C558" r:id="rId269"/>
    <hyperlink ref="C570" r:id="rId270"/>
    <hyperlink ref="C568" r:id="rId271"/>
    <hyperlink ref="C569" r:id="rId272"/>
    <hyperlink ref="C319" r:id="rId273"/>
    <hyperlink ref="C320" r:id="rId274"/>
    <hyperlink ref="C318" r:id="rId275"/>
    <hyperlink ref="C381" r:id="rId276" display="agawoj@adm.us.edu.pl,"/>
    <hyperlink ref="C382" r:id="rId277"/>
    <hyperlink ref="C371" r:id="rId278" display="rstraszy@ramzes.umcs.lublin.pl, "/>
    <hyperlink ref="C388" r:id="rId279" display="tomkac@amu.edu.pl"/>
    <hyperlink ref="C383" r:id="rId280"/>
    <hyperlink ref="C398" r:id="rId281" display="sylwia.salamon@adm.uw.edu.pl,jswasilewski@uw.edu.pl, "/>
    <hyperlink ref="C377" r:id="rId282"/>
    <hyperlink ref="C399" r:id="rId283"/>
    <hyperlink ref="C391" r:id="rId284"/>
    <hyperlink ref="C378" r:id="rId285"/>
    <hyperlink ref="C390" r:id="rId286" display="malgorzata_swider@onet.pl"/>
    <hyperlink ref="C400" r:id="rId287"/>
    <hyperlink ref="C376" r:id="rId288" display="abroad@pg.gda.pl,"/>
    <hyperlink ref="C373" r:id="rId289"/>
    <hyperlink ref="C406" r:id="rId290"/>
    <hyperlink ref="C385" r:id="rId291"/>
    <hyperlink ref="C379" r:id="rId292"/>
    <hyperlink ref="C386" r:id="rId293"/>
    <hyperlink ref="C387" r:id="rId294"/>
    <hyperlink ref="C409" r:id="rId295"/>
    <hyperlink ref="C392" r:id="rId296"/>
    <hyperlink ref="C410" r:id="rId297"/>
    <hyperlink ref="C380" r:id="rId298"/>
    <hyperlink ref="C401" r:id="rId299"/>
    <hyperlink ref="C372" r:id="rId300"/>
    <hyperlink ref="C397" r:id="rId301"/>
    <hyperlink ref="C395" r:id="rId302"/>
    <hyperlink ref="C396" r:id="rId303"/>
    <hyperlink ref="C375" r:id="rId304" display="abroad@pg.gda.pl,"/>
    <hyperlink ref="C419" r:id="rId305"/>
    <hyperlink ref="C425" r:id="rId306"/>
    <hyperlink ref="C433" r:id="rId307"/>
    <hyperlink ref="C434" r:id="rId308"/>
    <hyperlink ref="C436" r:id="rId309"/>
    <hyperlink ref="C426" r:id="rId310"/>
    <hyperlink ref="C427" r:id="rId311"/>
    <hyperlink ref="C430" r:id="rId312"/>
    <hyperlink ref="C418" r:id="rId313"/>
    <hyperlink ref="C422" r:id="rId314"/>
    <hyperlink ref="C432" r:id="rId315"/>
    <hyperlink ref="C417" r:id="rId316" display="apmguerreiro@ualg.pt,"/>
    <hyperlink ref="C424" r:id="rId317"/>
    <hyperlink ref="C435" r:id="rId318"/>
    <hyperlink ref="C479" r:id="rId319"/>
    <hyperlink ref="C477" r:id="rId320"/>
    <hyperlink ref="C485" r:id="rId321"/>
    <hyperlink ref="C490" r:id="rId322"/>
    <hyperlink ref="C507" r:id="rId323" display="socgh@usal.es"/>
    <hyperlink ref="C489" r:id="rId324" display="rrinter@rect.ucm.es"/>
    <hyperlink ref="C499" r:id="rId325"/>
    <hyperlink ref="C476" r:id="rId326"/>
    <hyperlink ref="C481" r:id="rId327"/>
    <hyperlink ref="C504" r:id="rId328"/>
    <hyperlink ref="C497" r:id="rId329"/>
    <hyperlink ref="C496" r:id="rId330"/>
    <hyperlink ref="C495" r:id="rId331"/>
    <hyperlink ref="C493:C494" r:id="rId332" display="ori.uam@uam.es"/>
    <hyperlink ref="C514" r:id="rId333"/>
    <hyperlink ref="C482" r:id="rId334" display="ore@usc.es"/>
    <hyperlink ref="C491" r:id="rId335"/>
    <hyperlink ref="C480" r:id="rId336"/>
    <hyperlink ref="C488" r:id="rId337" display="cap.ore@udg.edu,"/>
    <hyperlink ref="C515" r:id="rId338"/>
    <hyperlink ref="C500" r:id="rId339"/>
    <hyperlink ref="C510" r:id="rId340"/>
    <hyperlink ref="C511" r:id="rId341"/>
    <hyperlink ref="C512" r:id="rId342"/>
    <hyperlink ref="C487" r:id="rId343"/>
    <hyperlink ref="C478" r:id="rId344"/>
    <hyperlink ref="C475" r:id="rId345" display="relacions.internationals@ub.edu"/>
    <hyperlink ref="C513" r:id="rId346"/>
    <hyperlink ref="C474" r:id="rId347"/>
    <hyperlink ref="C508" r:id="rId348"/>
    <hyperlink ref="C493" r:id="rId349"/>
    <hyperlink ref="C494" r:id="rId350"/>
    <hyperlink ref="C483" r:id="rId351"/>
    <hyperlink ref="C503" r:id="rId352"/>
    <hyperlink ref="C484" r:id="rId353"/>
    <hyperlink ref="C502" r:id="rId354"/>
    <hyperlink ref="C352" r:id="rId355"/>
    <hyperlink ref="C359" r:id="rId356" display="trsc@mruni.lt"/>
    <hyperlink ref="C362" r:id="rId357" display="inga.pipinyte@ku.lt"/>
    <hyperlink ref="C356" r:id="rId358"/>
    <hyperlink ref="C364" r:id="rId359"/>
    <hyperlink ref="C365" r:id="rId360"/>
    <hyperlink ref="C450" r:id="rId361"/>
    <hyperlink ref="C452" r:id="rId362"/>
    <hyperlink ref="C446" r:id="rId363"/>
    <hyperlink ref="C448" r:id="rId364"/>
    <hyperlink ref="C447" r:id="rId365"/>
    <hyperlink ref="C451" r:id="rId366"/>
    <hyperlink ref="C464" r:id="rId367"/>
    <hyperlink ref="C463" r:id="rId368"/>
    <hyperlink ref="C462" r:id="rId369"/>
    <hyperlink ref="C459" r:id="rId370"/>
    <hyperlink ref="C468" r:id="rId371" display="miha.javornik@odin.si"/>
    <hyperlink ref="C470" r:id="rId372"/>
    <hyperlink ref="C471" r:id="rId373"/>
    <hyperlink ref="C469" r:id="rId374" display="miha.javornik@odin.si"/>
    <hyperlink ref="C331" r:id="rId375"/>
    <hyperlink ref="C332" r:id="rId376"/>
    <hyperlink ref="C344" r:id="rId377"/>
    <hyperlink ref="C353" r:id="rId378"/>
    <hyperlink ref="C394" r:id="rId379"/>
    <hyperlink ref="C384" r:id="rId380"/>
    <hyperlink ref="C407" r:id="rId381"/>
    <hyperlink ref="C389" r:id="rId382"/>
    <hyperlink ref="C437" r:id="rId383"/>
    <hyperlink ref="C444" r:id="rId384"/>
    <hyperlink ref="C441" r:id="rId385"/>
    <hyperlink ref="C465" r:id="rId386"/>
    <hyperlink ref="C461" r:id="rId387"/>
    <hyperlink ref="C472" r:id="rId388"/>
    <hyperlink ref="C517" r:id="rId389"/>
    <hyperlink ref="C516" r:id="rId390"/>
    <hyperlink ref="C559" r:id="rId391"/>
    <hyperlink ref="C554" r:id="rId392" display="mailto:laurencer@baskent.edu.tr"/>
    <hyperlink ref="C545" r:id="rId393"/>
    <hyperlink ref="C543" r:id="rId394"/>
    <hyperlink ref="C547" r:id="rId395"/>
    <hyperlink ref="C561" r:id="rId396"/>
    <hyperlink ref="C564" r:id="rId397"/>
    <hyperlink ref="C565" r:id="rId398"/>
    <hyperlink ref="C393" r:id="rId399"/>
    <hyperlink ref="C573" r:id="rId400"/>
    <hyperlink ref="C22" r:id="rId401"/>
    <hyperlink ref="C542" r:id="rId402"/>
    <hyperlink ref="C317" r:id="rId403"/>
    <hyperlink ref="C521" r:id="rId404"/>
    <hyperlink ref="C328" r:id="rId405"/>
    <hyperlink ref="C486" r:id="rId406"/>
    <hyperlink ref="C415" r:id="rId407"/>
    <hyperlink ref="C413" r:id="rId408"/>
    <hyperlink ref="C414" r:id="rId409"/>
    <hyperlink ref="C492" r:id="rId410"/>
    <hyperlink ref="C466" r:id="rId411"/>
    <hyperlink ref="C234" r:id="rId412"/>
    <hyperlink ref="C44" r:id="rId413"/>
    <hyperlink ref="C47" r:id="rId414"/>
  </hyperlinks>
  <pageMargins left="0.7" right="0.7" top="0.75" bottom="0.75" header="0.3" footer="0.3"/>
  <pageSetup orientation="portrait" verticalDpi="0" r:id="rId4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MO_3</cp:lastModifiedBy>
  <dcterms:created xsi:type="dcterms:W3CDTF">2015-01-21T09:53:33Z</dcterms:created>
  <dcterms:modified xsi:type="dcterms:W3CDTF">2015-02-18T14:56:22Z</dcterms:modified>
</cp:coreProperties>
</file>