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8490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1" l="1"/>
  <c r="M58" i="1"/>
  <c r="J58" i="1"/>
  <c r="I58" i="1"/>
  <c r="H58" i="1"/>
  <c r="G58" i="1"/>
  <c r="F58" i="1"/>
  <c r="E58" i="1"/>
  <c r="D58" i="1"/>
  <c r="C58" i="1"/>
  <c r="B58" i="1"/>
  <c r="J57" i="1"/>
  <c r="I57" i="1"/>
  <c r="H57" i="1"/>
  <c r="G57" i="1"/>
  <c r="F57" i="1"/>
  <c r="E57" i="1"/>
  <c r="D57" i="1"/>
  <c r="C57" i="1"/>
  <c r="B57" i="1"/>
  <c r="J56" i="1"/>
  <c r="I56" i="1"/>
  <c r="H56" i="1"/>
  <c r="G56" i="1"/>
  <c r="F56" i="1"/>
  <c r="E56" i="1"/>
  <c r="D56" i="1"/>
  <c r="C56" i="1"/>
  <c r="B56" i="1"/>
  <c r="N55" i="1"/>
  <c r="I55" i="1"/>
  <c r="H55" i="1"/>
  <c r="G55" i="1"/>
  <c r="F55" i="1"/>
  <c r="E55" i="1"/>
  <c r="D55" i="1"/>
  <c r="C55" i="1"/>
  <c r="B55" i="1"/>
  <c r="J54" i="1"/>
  <c r="I54" i="1"/>
  <c r="H54" i="1"/>
  <c r="G54" i="1"/>
  <c r="F54" i="1"/>
  <c r="E54" i="1"/>
  <c r="D54" i="1"/>
  <c r="C54" i="1"/>
  <c r="B54" i="1"/>
  <c r="M46" i="1"/>
  <c r="L46" i="1"/>
  <c r="K46" i="1"/>
  <c r="J46" i="1"/>
  <c r="G46" i="1"/>
  <c r="F46" i="1"/>
  <c r="E46" i="1"/>
  <c r="D46" i="1"/>
  <c r="C46" i="1"/>
  <c r="B46" i="1"/>
  <c r="E45" i="1"/>
  <c r="D45" i="1"/>
  <c r="C45" i="1"/>
  <c r="B45" i="1"/>
  <c r="M44" i="1"/>
  <c r="E44" i="1"/>
  <c r="D44" i="1"/>
  <c r="C44" i="1"/>
  <c r="B44" i="1"/>
  <c r="M43" i="1"/>
  <c r="L43" i="1"/>
  <c r="F43" i="1"/>
  <c r="E43" i="1"/>
  <c r="D43" i="1"/>
  <c r="C43" i="1"/>
  <c r="B43" i="1"/>
  <c r="M42" i="1"/>
  <c r="L42" i="1"/>
  <c r="K42" i="1"/>
  <c r="J42" i="1"/>
  <c r="I42" i="1"/>
  <c r="H42" i="1"/>
  <c r="M34" i="1"/>
  <c r="J34" i="1"/>
  <c r="I34" i="1"/>
  <c r="F34" i="1"/>
  <c r="C34" i="1"/>
  <c r="B34" i="1"/>
  <c r="C33" i="1"/>
  <c r="B33" i="1"/>
  <c r="M32" i="1"/>
  <c r="J32" i="1"/>
  <c r="I32" i="1"/>
  <c r="H32" i="1"/>
  <c r="M31" i="1"/>
  <c r="L31" i="1"/>
  <c r="M30" i="1"/>
  <c r="L30" i="1"/>
  <c r="K30" i="1"/>
  <c r="J30" i="1"/>
  <c r="I30" i="1"/>
  <c r="H30" i="1"/>
  <c r="G30" i="1"/>
  <c r="F30" i="1"/>
  <c r="E30" i="1"/>
  <c r="D30" i="1"/>
  <c r="C30" i="1"/>
  <c r="B30" i="1"/>
  <c r="M22" i="1"/>
  <c r="J22" i="1"/>
  <c r="I22" i="1"/>
  <c r="E22" i="1"/>
  <c r="D22" i="1"/>
  <c r="C22" i="1"/>
  <c r="B22" i="1"/>
  <c r="C21" i="1"/>
  <c r="B21" i="1"/>
  <c r="M20" i="1"/>
  <c r="H20" i="1"/>
  <c r="G20" i="1"/>
  <c r="F20" i="1"/>
  <c r="M19" i="1"/>
  <c r="L19" i="1"/>
  <c r="C19" i="1"/>
  <c r="B19" i="1"/>
  <c r="M18" i="1"/>
  <c r="L18" i="1"/>
  <c r="F18" i="1"/>
  <c r="E18" i="1"/>
  <c r="D18" i="1"/>
  <c r="C18" i="1"/>
  <c r="B18" i="1"/>
  <c r="M10" i="1"/>
  <c r="J10" i="1"/>
  <c r="I10" i="1"/>
  <c r="H10" i="1"/>
  <c r="G10" i="1"/>
  <c r="F10" i="1"/>
  <c r="K9" i="1"/>
  <c r="J9" i="1"/>
  <c r="C9" i="1"/>
  <c r="B9" i="1"/>
  <c r="M8" i="1"/>
  <c r="L8" i="1"/>
  <c r="K8" i="1"/>
  <c r="J8" i="1"/>
  <c r="B8" i="1"/>
  <c r="M7" i="1"/>
  <c r="L7" i="1"/>
  <c r="K7" i="1"/>
  <c r="J7" i="1"/>
  <c r="M6" i="1"/>
  <c r="L6" i="1"/>
  <c r="K6" i="1"/>
  <c r="J6" i="1"/>
  <c r="I6" i="1"/>
  <c r="H6" i="1"/>
  <c r="B6" i="1"/>
</calcChain>
</file>

<file path=xl/sharedStrings.xml><?xml version="1.0" encoding="utf-8"?>
<sst xmlns="http://schemas.openxmlformats.org/spreadsheetml/2006/main" count="237" uniqueCount="85">
  <si>
    <t>П  Р  О  Г  Р  А  М  А</t>
  </si>
  <si>
    <t>Летен семестър на учебната 2021/2022 г.</t>
  </si>
  <si>
    <t>Бакалавърска програма "Китаистика"</t>
  </si>
  <si>
    <t>I курс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</si>
  <si>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</si>
  <si>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</si>
  <si>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</si>
  <si>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</si>
  <si>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</si>
  <si>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</si>
  <si>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</si>
  <si>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</si>
  <si>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</si>
  <si>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</si>
  <si>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</si>
  <si>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</si>
  <si>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Понеделник</t>
  </si>
  <si>
    <t>Вторник</t>
  </si>
  <si>
    <t>Сряда</t>
  </si>
  <si>
    <t>Четвъртък</t>
  </si>
  <si>
    <t>Петък</t>
  </si>
  <si>
    <t>II курс</t>
  </si>
  <si>
    <t>III курс</t>
  </si>
  <si>
    <t>IV курс</t>
  </si>
  <si>
    <t>Бакалавърска програма “Китаистика“</t>
  </si>
  <si>
    <t>Магистърска програма "Междукултурна комуникация и превод с китайски и български език"</t>
  </si>
  <si>
    <t>Събота</t>
  </si>
  <si>
    <t>избираеми дисциплини</t>
  </si>
  <si>
    <t>педагогически модул</t>
  </si>
  <si>
    <t>20-21</t>
  </si>
  <si>
    <r>
      <rPr>
        <b/>
        <u/>
        <sz val="9"/>
        <color theme="1"/>
        <rFont val="Times New Roman"/>
        <family val="1"/>
        <charset val="204"/>
      </rPr>
      <t xml:space="preserve">Факултат. педагог. модул </t>
    </r>
    <r>
      <rPr>
        <sz val="9"/>
        <color theme="1"/>
        <rFont val="Times New Roman"/>
        <family val="1"/>
        <charset val="204"/>
      </rPr>
      <t>- Информационни и комуникационни технологии в обучението и работа в дигитална среда, гл. ас. д-р Симеон Хинковски,</t>
    </r>
    <r>
      <rPr>
        <b/>
        <u/>
        <sz val="9"/>
        <color theme="1"/>
        <rFont val="Times New Roman"/>
        <family val="1"/>
        <charset val="204"/>
      </rPr>
      <t xml:space="preserve"> Ректорат, зала 247</t>
    </r>
  </si>
  <si>
    <r>
      <rPr>
        <b/>
        <u/>
        <sz val="9"/>
        <color theme="1"/>
        <rFont val="Times New Roman"/>
        <family val="1"/>
        <charset val="204"/>
      </rPr>
      <t>Факултат. педагог. модул</t>
    </r>
    <r>
      <rPr>
        <sz val="9"/>
        <color theme="1"/>
        <rFont val="Times New Roman"/>
        <family val="1"/>
        <charset val="204"/>
      </rPr>
      <t xml:space="preserve"> - Приобщаващо образование, проф. д-р Данаил Данов, </t>
    </r>
    <r>
      <rPr>
        <b/>
        <u/>
        <sz val="9"/>
        <color theme="1"/>
        <rFont val="Times New Roman"/>
        <family val="1"/>
        <charset val="204"/>
      </rPr>
      <t>Ректорат, зала 65</t>
    </r>
  </si>
  <si>
    <r>
      <rPr>
        <b/>
        <u/>
        <sz val="9"/>
        <color theme="1"/>
        <rFont val="Times New Roman"/>
        <family val="1"/>
        <charset val="204"/>
      </rPr>
      <t xml:space="preserve">Факултат. педагог. модул </t>
    </r>
    <r>
      <rPr>
        <sz val="9"/>
        <color theme="1"/>
        <rFont val="Times New Roman"/>
        <family val="1"/>
        <charset val="204"/>
      </rPr>
      <t xml:space="preserve">- Увод в емпрунтологията, проф. дфн Димитър Веселинов, Ректорат, </t>
    </r>
    <r>
      <rPr>
        <b/>
        <sz val="9"/>
        <color theme="1"/>
        <rFont val="Times New Roman"/>
        <family val="1"/>
        <charset val="204"/>
      </rPr>
      <t>зала 243</t>
    </r>
  </si>
  <si>
    <r>
      <t xml:space="preserve">Практически китайски език, ІI част, ас. Стефан Иванчев, </t>
    </r>
    <r>
      <rPr>
        <b/>
        <sz val="9"/>
        <color theme="1"/>
        <rFont val="Times New Roman"/>
        <family val="1"/>
        <charset val="204"/>
      </rPr>
      <t>зала 6В</t>
    </r>
  </si>
  <si>
    <r>
      <t xml:space="preserve"> Увод в китайската писменост, гл. ас. д-р Евелина Хайн, </t>
    </r>
    <r>
      <rPr>
        <b/>
        <sz val="9"/>
        <color theme="1"/>
        <rFont val="Times New Roman"/>
        <family val="1"/>
        <charset val="204"/>
      </rPr>
      <t>зала 6В</t>
    </r>
  </si>
  <si>
    <r>
      <t>Практически китайски език, ІI част, Лиу Синчун,</t>
    </r>
    <r>
      <rPr>
        <b/>
        <sz val="9"/>
        <color theme="1"/>
        <rFont val="Times New Roman"/>
        <family val="1"/>
        <charset val="204"/>
      </rPr>
      <t xml:space="preserve"> онлайн</t>
    </r>
  </si>
  <si>
    <r>
      <t xml:space="preserve">Стара история на Китай, гл. ас. д-р Теодора Куцарова, </t>
    </r>
    <r>
      <rPr>
        <b/>
        <sz val="9"/>
        <color theme="1"/>
        <rFont val="Times New Roman"/>
        <family val="1"/>
        <charset val="204"/>
      </rPr>
      <t>зала 37</t>
    </r>
  </si>
  <si>
    <r>
      <t xml:space="preserve">Практически китайски език, ІI част, гл.а с. д-р Теодора Куцарова, </t>
    </r>
    <r>
      <rPr>
        <b/>
        <sz val="9"/>
        <color theme="1"/>
        <rFont val="Times New Roman"/>
        <family val="1"/>
        <charset val="204"/>
      </rPr>
      <t>зала 37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</si>
  <si>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- Източна Азия и Тихоокеанският регион - ключ към глобалното бъдеще, проф. д-р Александър Алексиев, </t>
    </r>
    <r>
      <rPr>
        <b/>
        <sz val="9"/>
        <color theme="1"/>
        <rFont val="Times New Roman"/>
        <family val="1"/>
        <charset val="204"/>
      </rPr>
      <t>зала</t>
    </r>
    <r>
      <rPr>
        <sz val="9"/>
        <color theme="1"/>
        <rFont val="Times New Roman"/>
        <family val="1"/>
        <charset val="204"/>
      </rPr>
      <t xml:space="preserve"> 31</t>
    </r>
  </si>
  <si>
    <r>
      <t>Практически китайски език, ІI част, ас. Стефан Иванчев,</t>
    </r>
    <r>
      <rPr>
        <b/>
        <sz val="9"/>
        <color theme="1"/>
        <rFont val="Times New Roman"/>
        <family val="1"/>
        <charset val="204"/>
      </rPr>
      <t xml:space="preserve"> зала 6В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</si>
  <si>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- Адаптирани текстове и стандартизирани тестове – китайски език, I част, ас. Стефан Иванчев, </t>
    </r>
    <r>
      <rPr>
        <b/>
        <sz val="9"/>
        <color theme="1"/>
        <rFont val="Times New Roman"/>
        <family val="1"/>
        <charset val="204"/>
      </rPr>
      <t>зала 6В</t>
    </r>
  </si>
  <si>
    <r>
      <t xml:space="preserve">Практически китайски език, ІI част, ас. Цветелина Недялкова, </t>
    </r>
    <r>
      <rPr>
        <b/>
        <sz val="9"/>
        <color theme="1"/>
        <rFont val="Times New Roman"/>
        <family val="1"/>
        <charset val="204"/>
      </rPr>
      <t>зала 6В</t>
    </r>
  </si>
  <si>
    <r>
      <t xml:space="preserve">Странознание на Китай, ас. Цветелина Недялкова, </t>
    </r>
    <r>
      <rPr>
        <b/>
        <sz val="9"/>
        <color theme="1"/>
        <rFont val="Times New Roman"/>
        <family val="1"/>
        <charset val="204"/>
      </rPr>
      <t>зала 6В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</si>
  <si>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- Китай - държава и политика, Мартин Колев,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</si>
  <si>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>Езикова култура, гл. ас. д-р Стефка Фетваджиева,</t>
    </r>
    <r>
      <rPr>
        <b/>
        <sz val="9"/>
        <color theme="1"/>
        <rFont val="Times New Roman"/>
        <family val="1"/>
        <charset val="204"/>
      </rPr>
      <t xml:space="preserve"> зала проф. Емил Боев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</si>
  <si>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- Езикови стратегии на просветлението в Чан будизма, гл. ас. д-р Теодора Куцарова,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</si>
  <si>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 xml:space="preserve">Практически китайски език, ІV част, ас. Цветелина Недялкова,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</si>
  <si>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 xml:space="preserve">Практически китайски език, ІV част, Кристина Райнова,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</si>
  <si>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 xml:space="preserve">Практически китайски език, ІV част, Лиу Синчун, </t>
    </r>
    <r>
      <rPr>
        <b/>
        <sz val="9"/>
        <color theme="1"/>
        <rFont val="Times New Roman"/>
        <family val="1"/>
        <charset val="204"/>
      </rPr>
      <t>онлайн</t>
    </r>
  </si>
  <si>
    <r>
      <t xml:space="preserve">Фразеология на китайския език, проф. д-р Александър Алексиев,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</si>
  <si>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rPr>
        <b/>
        <u/>
        <sz val="9"/>
        <color theme="1"/>
        <rFont val="Times New Roman"/>
        <family val="1"/>
        <charset val="204"/>
      </rPr>
      <t xml:space="preserve">ИЗБ. - </t>
    </r>
    <r>
      <rPr>
        <sz val="9"/>
        <color theme="1"/>
        <rFont val="Times New Roman"/>
        <family val="1"/>
        <charset val="204"/>
      </rPr>
      <t xml:space="preserve">Лексикални, синтактични и стилистични особености на Танската поезия, гл. ас. д-р Теодора Куцарова, </t>
    </r>
    <r>
      <rPr>
        <b/>
        <sz val="9"/>
        <color theme="1"/>
        <rFont val="Times New Roman"/>
        <family val="1"/>
        <charset val="204"/>
      </rPr>
      <t>зала 31</t>
    </r>
  </si>
  <si>
    <r>
      <t>Практически китайски език, ІV част, Иванна Георгиева,</t>
    </r>
    <r>
      <rPr>
        <b/>
        <sz val="9"/>
        <color theme="1"/>
        <rFont val="Times New Roman"/>
        <family val="1"/>
        <charset val="204"/>
      </rPr>
      <t xml:space="preserve"> зала 30</t>
    </r>
  </si>
  <si>
    <r>
      <t xml:space="preserve">Граматика на китайския език, I част, доц. д-р Антония Цанкова, </t>
    </r>
    <r>
      <rPr>
        <b/>
        <sz val="9"/>
        <color theme="1"/>
        <rFont val="Times New Roman"/>
        <family val="1"/>
        <charset val="204"/>
      </rPr>
      <t>Китаистика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</si>
  <si>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- Фоносемантични преноси в китайския език и култура, проф. д-р Александър Алексиев, </t>
    </r>
    <r>
      <rPr>
        <b/>
        <sz val="9"/>
        <color theme="1"/>
        <rFont val="Times New Roman"/>
        <family val="1"/>
        <charset val="204"/>
      </rPr>
      <t>зала 31</t>
    </r>
  </si>
  <si>
    <r>
      <rPr>
        <b/>
        <u/>
        <sz val="9"/>
        <color theme="1"/>
        <rFont val="Times New Roman"/>
        <family val="1"/>
        <charset val="204"/>
      </rPr>
      <t>ИЗБ. -</t>
    </r>
    <r>
      <rPr>
        <sz val="9"/>
        <color theme="1"/>
        <rFont val="Times New Roman"/>
        <family val="1"/>
        <charset val="204"/>
      </rPr>
      <t xml:space="preserve"> Етимологични изследвания на китайския език, гл. ас. д-р Теодора Куцарова,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</si>
  <si>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 xml:space="preserve">Практически китайски език, ІV част, Иванна Георгиева, </t>
    </r>
    <r>
      <rPr>
        <b/>
        <sz val="9"/>
        <color theme="1"/>
        <rFont val="Times New Roman"/>
        <family val="1"/>
        <charset val="204"/>
      </rPr>
      <t>зала 30</t>
    </r>
  </si>
  <si>
    <r>
      <t xml:space="preserve">Средновековна китайска литература, I част, гл. ас. д-р Евелина Хайн,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</si>
  <si>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rPr>
        <b/>
        <u/>
        <sz val="9"/>
        <color theme="1"/>
        <rFont val="Times New Roman"/>
        <family val="1"/>
        <charset val="204"/>
      </rPr>
      <t>Факултат. педагог. модул</t>
    </r>
    <r>
      <rPr>
        <sz val="9"/>
        <color theme="1"/>
        <rFont val="Times New Roman"/>
        <family val="1"/>
        <charset val="204"/>
      </rPr>
      <t xml:space="preserve"> - Педагогика, доц. д-р Владислав Господинов, </t>
    </r>
    <r>
      <rPr>
        <b/>
        <sz val="9"/>
        <color theme="1"/>
        <rFont val="Times New Roman"/>
        <family val="1"/>
        <charset val="204"/>
      </rPr>
      <t>зала 22</t>
    </r>
  </si>
  <si>
    <r>
      <t xml:space="preserve">Практически китайски език, VІ част, Иванна Георгиева,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</si>
  <si>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 xml:space="preserve">Китайска диалектология, ас. Мария Маринова,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</si>
  <si>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 xml:space="preserve">Съвременна китайска литература, гл.а с. д-р Веселин Карастойчев, </t>
    </r>
    <r>
      <rPr>
        <b/>
        <sz val="9"/>
        <color theme="1"/>
        <rFont val="Times New Roman"/>
        <family val="1"/>
        <charset val="204"/>
      </rPr>
      <t>зала</t>
    </r>
    <r>
      <rPr>
        <sz val="9"/>
        <color theme="1"/>
        <rFont val="Times New Roman"/>
        <family val="1"/>
        <charset val="204"/>
      </rPr>
      <t xml:space="preserve"> 2</t>
    </r>
  </si>
  <si>
    <r>
      <t xml:space="preserve">Практически китайски език, VІ част, Лиу Синчун, </t>
    </r>
    <r>
      <rPr>
        <b/>
        <sz val="9"/>
        <color theme="1"/>
        <rFont val="Times New Roman"/>
        <family val="1"/>
        <charset val="204"/>
      </rPr>
      <t>онлайн</t>
    </r>
  </si>
  <si>
    <r>
      <t xml:space="preserve">Старокитайски език, ІІ част, доц. д-р Антония Цанкова,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</si>
  <si>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rPr>
        <b/>
        <u/>
        <sz val="9"/>
        <color theme="1"/>
        <rFont val="Times New Roman"/>
        <family val="1"/>
        <charset val="204"/>
      </rPr>
      <t xml:space="preserve">Изб. </t>
    </r>
    <r>
      <rPr>
        <sz val="9"/>
        <color theme="1"/>
        <rFont val="Times New Roman"/>
        <family val="1"/>
        <charset val="204"/>
      </rPr>
      <t xml:space="preserve">- Граматика на китайския публицистичен текст, проф. д-р Александър Алексиев, </t>
    </r>
    <r>
      <rPr>
        <b/>
        <sz val="9"/>
        <color theme="1"/>
        <rFont val="Times New Roman"/>
        <family val="1"/>
        <charset val="204"/>
      </rPr>
      <t>зала 31</t>
    </r>
  </si>
  <si>
    <r>
      <t xml:space="preserve">Практически китайски език, VІ част, гл. ас. д-р Евелина Хайн,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</si>
  <si>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 xml:space="preserve">Практически китайски език, VІ част, проф. д-р Александър Алексиев, </t>
    </r>
    <r>
      <rPr>
        <b/>
        <sz val="9"/>
        <color theme="1"/>
        <rFont val="Times New Roman"/>
        <family val="1"/>
        <charset val="204"/>
      </rPr>
      <t>зала 31</t>
    </r>
  </si>
  <si>
    <r>
      <t xml:space="preserve">Практически китайски език, VІІІ част, Лиу Синчун, </t>
    </r>
    <r>
      <rPr>
        <b/>
        <sz val="9"/>
        <color theme="1"/>
        <rFont val="Times New Roman"/>
        <family val="1"/>
        <charset val="204"/>
      </rPr>
      <t>онлайн</t>
    </r>
  </si>
  <si>
    <r>
      <t xml:space="preserve">Писмен превод на специализиран текст, ас. Стефан Иванчев, </t>
    </r>
    <r>
      <rPr>
        <b/>
        <sz val="9"/>
        <color theme="1"/>
        <rFont val="Times New Roman"/>
        <family val="1"/>
        <charset val="204"/>
      </rPr>
      <t>зала 31</t>
    </r>
  </si>
  <si>
    <r>
      <t xml:space="preserve">Практически китайски език, VІІІ част, гл. ас. д-р Евелина Хайн, </t>
    </r>
    <r>
      <rPr>
        <b/>
        <sz val="9"/>
        <color theme="1"/>
        <rFont val="Times New Roman"/>
        <family val="1"/>
        <charset val="204"/>
      </rPr>
      <t>зала 38</t>
    </r>
  </si>
  <si>
    <r>
      <t xml:space="preserve">Практически китайски език, VІІІ част, проф. д-р Александър Алексиев, </t>
    </r>
    <r>
      <rPr>
        <b/>
        <sz val="9"/>
        <color theme="1"/>
        <rFont val="Times New Roman"/>
        <family val="1"/>
        <charset val="204"/>
      </rPr>
      <t>зала 31</t>
    </r>
  </si>
  <si>
    <r>
      <rPr>
        <b/>
        <u/>
        <sz val="9"/>
        <color theme="1"/>
        <rFont val="Times New Roman"/>
        <family val="1"/>
        <charset val="204"/>
      </rPr>
      <t>Факултат. педагог. модул</t>
    </r>
    <r>
      <rPr>
        <sz val="9"/>
        <color theme="1"/>
        <rFont val="Times New Roman"/>
        <family val="1"/>
        <charset val="204"/>
      </rPr>
      <t xml:space="preserve"> -Методика на преподаването на китайската писменост, гл. ас.д-р Теодора Куцарова,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</si>
  <si>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t xml:space="preserve">Китайска лингвостилистика, проф. д-р Александър Алексиев, </t>
    </r>
    <r>
      <rPr>
        <b/>
        <sz val="9"/>
        <color theme="1"/>
        <rFont val="Times New Roman"/>
        <family val="1"/>
        <charset val="204"/>
      </rPr>
      <t>зала 31</t>
    </r>
  </si>
  <si>
    <r>
      <t xml:space="preserve">Практически китайски език, VІІІ част, доц. д-р Антония Цанкова, </t>
    </r>
    <r>
      <rPr>
        <b/>
        <sz val="9"/>
        <color theme="1"/>
        <rFont val="Times New Roman"/>
        <family val="1"/>
        <charset val="204"/>
      </rPr>
      <t>зала Китаистика</t>
    </r>
  </si>
  <si>
    <r>
      <rPr>
        <b/>
        <u/>
        <sz val="8"/>
        <color theme="1"/>
        <rFont val="Times New Roman"/>
        <family val="1"/>
        <charset val="204"/>
      </rPr>
      <t>Факултат. педагог. модул</t>
    </r>
    <r>
      <rPr>
        <sz val="8"/>
        <color theme="1"/>
        <rFont val="Times New Roman"/>
        <family val="1"/>
        <charset val="204"/>
      </rPr>
      <t xml:space="preserve"> -Методика на преподаването на китайската граматика, доц. д-р Антония Цанкова, </t>
    </r>
    <r>
      <rPr>
        <b/>
        <sz val="8"/>
        <color theme="1"/>
        <rFont val="Times New Roman"/>
        <family val="1"/>
        <charset val="204"/>
      </rPr>
      <t>зала 31</t>
    </r>
  </si>
  <si>
    <r>
      <t>Увод в теорията и практиката на превода, Стефан Русинов,</t>
    </r>
    <r>
      <rPr>
        <b/>
        <sz val="9"/>
        <color theme="1"/>
        <rFont val="Times New Roman"/>
        <family val="1"/>
        <charset val="204"/>
      </rPr>
      <t xml:space="preserve"> зала Индонезия</t>
    </r>
  </si>
  <si>
    <r>
      <t xml:space="preserve">България - Китай: увод в етнопсихологията и културни паралели, гл. ас. д-р Евелина Хайн, </t>
    </r>
    <r>
      <rPr>
        <b/>
        <sz val="8"/>
        <color theme="1"/>
        <rFont val="Times New Roman"/>
        <family val="1"/>
        <charset val="204"/>
      </rPr>
      <t>онлайн</t>
    </r>
  </si>
  <si>
    <r>
      <rPr>
        <b/>
        <u/>
        <sz val="8"/>
        <color theme="1"/>
        <rFont val="Times New Roman"/>
        <family val="1"/>
        <charset val="204"/>
      </rPr>
      <t xml:space="preserve">ИЗБ. </t>
    </r>
    <r>
      <rPr>
        <sz val="8"/>
        <color theme="1"/>
        <rFont val="Times New Roman"/>
        <family val="1"/>
        <charset val="204"/>
      </rPr>
      <t xml:space="preserve">- Консекутивен превод кит-бг-кит, част 2, гл. ас. д-р Евелина Хайн, </t>
    </r>
    <r>
      <rPr>
        <b/>
        <sz val="8"/>
        <color theme="1"/>
        <rFont val="Times New Roman"/>
        <family val="1"/>
        <charset val="204"/>
      </rPr>
      <t>онлайн</t>
    </r>
  </si>
  <si>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- Специализиран писмен превод – икономика (кит-бг-кит), Аксиния Колева, </t>
    </r>
    <r>
      <rPr>
        <b/>
        <sz val="8"/>
        <color theme="1"/>
        <rFont val="Times New Roman"/>
        <family val="1"/>
        <charset val="204"/>
      </rPr>
      <t>зала Китаистика</t>
    </r>
  </si>
  <si>
    <r>
      <rPr>
        <b/>
        <u/>
        <sz val="8"/>
        <color theme="1"/>
        <rFont val="Times New Roman"/>
        <family val="1"/>
        <charset val="204"/>
      </rPr>
      <t>ИЗБ. -</t>
    </r>
    <r>
      <rPr>
        <sz val="8"/>
        <color theme="1"/>
        <rFont val="Times New Roman"/>
        <family val="1"/>
        <charset val="204"/>
      </rPr>
      <t xml:space="preserve"> Симултанен превод кит-бг-кит, част 2, доц. д-р Антония Цанкова, </t>
    </r>
    <r>
      <rPr>
        <b/>
        <sz val="8"/>
        <color theme="1"/>
        <rFont val="Times New Roman"/>
        <family val="1"/>
        <charset val="204"/>
      </rPr>
      <t>зала 31</t>
    </r>
  </si>
  <si>
    <r>
      <t xml:space="preserve">Преводачески проект (китайски - български език) - симулация, доц. д-р Антония Цанкова, </t>
    </r>
    <r>
      <rPr>
        <b/>
        <sz val="8"/>
        <color theme="1"/>
        <rFont val="Times New Roman"/>
        <family val="1"/>
        <charset val="204"/>
      </rPr>
      <t>зала 31</t>
    </r>
  </si>
  <si>
    <r>
      <rPr>
        <b/>
        <u/>
        <sz val="8"/>
        <color theme="1"/>
        <rFont val="Times New Roman"/>
        <family val="1"/>
        <charset val="204"/>
      </rPr>
      <t xml:space="preserve">ИЗБ. - </t>
    </r>
    <r>
      <rPr>
        <sz val="8"/>
        <color theme="1"/>
        <rFont val="Times New Roman"/>
        <family val="1"/>
        <charset val="204"/>
      </rPr>
      <t>Специализиран превод (право, икономика, IT) кит-бг, част 2, ьс. Мария Маринова, зала 6В</t>
    </r>
  </si>
  <si>
    <r>
      <t xml:space="preserve">Преводачески проект (китайски - български език) - симулация, Христина Теодосиева, </t>
    </r>
    <r>
      <rPr>
        <b/>
        <sz val="8"/>
        <color theme="1"/>
        <rFont val="Times New Roman"/>
        <family val="1"/>
        <charset val="204"/>
      </rPr>
      <t>зала 6В</t>
    </r>
  </si>
  <si>
    <r>
      <t xml:space="preserve">Съвременен китайски литературен език, част 2, Джан Кайюе, </t>
    </r>
    <r>
      <rPr>
        <b/>
        <sz val="8"/>
        <color theme="1"/>
        <rFont val="Times New Roman"/>
        <family val="1"/>
        <charset val="204"/>
      </rPr>
      <t>зала 6В</t>
    </r>
  </si>
  <si>
    <r>
      <t xml:space="preserve">Езикова култура (български език), част 2, доц. д-р Владислав Миланов, </t>
    </r>
    <r>
      <rPr>
        <b/>
        <sz val="9"/>
        <color theme="1"/>
        <rFont val="Times New Roman"/>
        <family val="1"/>
        <charset val="204"/>
      </rPr>
      <t>зала 6В</t>
    </r>
  </si>
  <si>
    <r>
      <rPr>
        <b/>
        <u/>
        <sz val="9"/>
        <color theme="1"/>
        <rFont val="Times New Roman"/>
        <family val="1"/>
        <charset val="204"/>
      </rPr>
      <t xml:space="preserve">ИЗБ. - </t>
    </r>
    <r>
      <rPr>
        <sz val="9"/>
        <color theme="1"/>
        <rFont val="Times New Roman"/>
        <family val="1"/>
        <charset val="204"/>
      </rPr>
      <t xml:space="preserve">Лексикални, синтактични и стилистични особености на Танската поезия, гл. ас. д-р Теодора Куцарова, </t>
    </r>
    <r>
      <rPr>
        <b/>
        <sz val="9"/>
        <color theme="1"/>
        <rFont val="Times New Roman"/>
        <family val="1"/>
        <charset val="204"/>
      </rPr>
      <t>онлайн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</si>
</sst>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u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1" fillId="3" borderId="0" xfId="0" applyFont="1" applyFill="1"/>
    <xf numFmtId="0" fontId="12" fillId="0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2" fillId="0" borderId="7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/>
    <xf numFmtId="0" fontId="5" fillId="0" borderId="0" xfId="0" applyFont="1"/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0" fillId="0" borderId="0" xfId="0" applyFont="1"/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0" fillId="0" borderId="0" xfId="0" applyFont="1" applyAlignment="1"/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/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sedmichno_razpisanie_leten_2021-2022\&#1055;&#1088;&#1086;&#1075;&#1088;&#1072;&#1084;&#1072;%20&#1050;&#1080;&#1090;&#1072;&#1080;&#1089;&#1090;&#1080;&#1082;&#1072;%20&#1083;&#1077;&#1090;&#1077;&#1085;%202021-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дни"/>
      <sheetName val="По курсове"/>
    </sheetNames>
    <sheetDataSet>
      <sheetData sheetId="0">
        <row r="3">
          <cell r="B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L4">
            <v>0</v>
          </cell>
          <cell r="M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>
            <v>0</v>
          </cell>
          <cell r="C15">
            <v>0</v>
          </cell>
          <cell r="L15">
            <v>0</v>
          </cell>
          <cell r="M15">
            <v>0</v>
          </cell>
        </row>
        <row r="16">
          <cell r="L16">
            <v>0</v>
          </cell>
          <cell r="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N18">
            <v>0</v>
          </cell>
        </row>
        <row r="26">
          <cell r="B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M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M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7">
          <cell r="B37">
            <v>0</v>
          </cell>
          <cell r="C37">
            <v>0</v>
          </cell>
          <cell r="J37">
            <v>0</v>
          </cell>
          <cell r="K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I49">
            <v>0</v>
          </cell>
          <cell r="J49">
            <v>0</v>
          </cell>
          <cell r="M49">
            <v>0</v>
          </cell>
        </row>
        <row r="50">
          <cell r="B50">
            <v>0</v>
          </cell>
          <cell r="C50">
            <v>0</v>
          </cell>
          <cell r="F50">
            <v>0</v>
          </cell>
          <cell r="I50">
            <v>0</v>
          </cell>
          <cell r="J50">
            <v>0</v>
          </cell>
          <cell r="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tabSelected="1" workbookViewId="0">
      <selection activeCell="O1" sqref="O1"/>
    </sheetView>
  </sheetViews>
  <sheetFormatPr defaultRowHeight="15" x14ac:dyDescent="0.25"/>
  <cols>
    <col min="1" max="1" width="13.28515625" style="10" customWidth="1"/>
    <col min="2" max="2" width="9.28515625" customWidth="1"/>
    <col min="3" max="3" width="12.5703125" customWidth="1"/>
    <col min="4" max="4" width="9.28515625" customWidth="1"/>
    <col min="5" max="5" width="9.7109375" customWidth="1"/>
    <col min="6" max="6" width="10.140625" customWidth="1"/>
    <col min="7" max="7" width="7.28515625" customWidth="1"/>
    <col min="8" max="8" width="8" customWidth="1"/>
    <col min="9" max="9" width="8.5703125" customWidth="1"/>
    <col min="10" max="10" width="7.28515625" customWidth="1"/>
    <col min="11" max="11" width="7.5703125" customWidth="1"/>
    <col min="12" max="12" width="8.42578125" customWidth="1"/>
    <col min="13" max="13" width="7.42578125" customWidth="1"/>
    <col min="14" max="14" width="7.140625" customWidth="1"/>
  </cols>
  <sheetData>
    <row r="1" spans="1:14" ht="18.75" x14ac:dyDescent="0.2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"/>
    </row>
    <row r="2" spans="1:14" x14ac:dyDescent="0.25">
      <c r="A2" s="8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1"/>
    </row>
    <row r="3" spans="1:14" x14ac:dyDescent="0.2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2"/>
    </row>
    <row r="4" spans="1:14" x14ac:dyDescent="0.25">
      <c r="A4" s="9"/>
      <c r="B4" s="3"/>
      <c r="C4" s="3"/>
      <c r="D4" s="3"/>
      <c r="E4" s="3"/>
      <c r="F4" s="3"/>
      <c r="G4" s="3"/>
      <c r="H4" s="99" t="s">
        <v>3</v>
      </c>
      <c r="I4" s="100"/>
      <c r="J4" s="100"/>
      <c r="K4" s="100"/>
      <c r="L4" s="100"/>
      <c r="M4" s="100"/>
      <c r="N4" s="2"/>
    </row>
    <row r="5" spans="1:14" ht="29.45" customHeight="1" x14ac:dyDescent="0.25">
      <c r="A5" s="14"/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6"/>
    </row>
    <row r="6" spans="1:14" ht="46.15" customHeight="1" x14ac:dyDescent="0.25">
      <c r="A6" s="17" t="s">
        <v>16</v>
      </c>
      <c r="B6" s="13" t="str">
        <f>IF('[1]По дни'!B3=0, "",'[1]По дни'!B3)</f>
        <v/>
      </c>
      <c r="C6" s="84" t="s">
        <v>33</v>
      </c>
      <c r="D6" s="84"/>
      <c r="E6" s="84"/>
      <c r="F6" s="84" t="s">
        <v>34</v>
      </c>
      <c r="G6" s="84"/>
      <c r="H6" s="18" t="str">
        <f>IF('[1]По дни'!H3=0, "",'[1]По дни'!H3)</f>
        <v/>
      </c>
      <c r="I6" s="18" t="str">
        <f>IF('[1]По дни'!I3=0, "",'[1]По дни'!I3)</f>
        <v/>
      </c>
      <c r="J6" s="18" t="str">
        <f>IF('[1]По дни'!J3=0, "",'[1]По дни'!J3)</f>
        <v/>
      </c>
      <c r="K6" s="18" t="str">
        <f>IF('[1]По дни'!K3=0, "",'[1]По дни'!K3)</f>
        <v/>
      </c>
      <c r="L6" s="18" t="str">
        <f>IF('[1]По дни'!L3=0, "",'[1]По дни'!L3)</f>
        <v/>
      </c>
      <c r="M6" s="18" t="str">
        <f>IF('[1]По дни'!M3=0, "",'[1]По дни'!M3)</f>
        <v/>
      </c>
      <c r="N6" s="19"/>
    </row>
    <row r="7" spans="1:14" ht="86.45" customHeight="1" x14ac:dyDescent="0.25">
      <c r="A7" s="17" t="s">
        <v>17</v>
      </c>
      <c r="B7" s="84" t="s">
        <v>35</v>
      </c>
      <c r="C7" s="84"/>
      <c r="D7" s="84" t="s">
        <v>36</v>
      </c>
      <c r="E7" s="84"/>
      <c r="F7" s="84" t="s">
        <v>37</v>
      </c>
      <c r="G7" s="84"/>
      <c r="H7" s="61" t="s">
        <v>38</v>
      </c>
      <c r="I7" s="61"/>
      <c r="J7" s="18" t="str">
        <f>IF('[1]По дни'!J14=0, "",'[1]По дни'!J14)</f>
        <v/>
      </c>
      <c r="K7" s="18" t="str">
        <f>IF('[1]По дни'!K14=0, "",'[1]По дни'!K14)</f>
        <v/>
      </c>
      <c r="L7" s="18" t="str">
        <f>IF('[1]По дни'!L14=0, "",'[1]По дни'!L14)</f>
        <v/>
      </c>
      <c r="M7" s="18" t="str">
        <f>IF('[1]По дни'!M14=0, "",'[1]По дни'!M14)</f>
        <v/>
      </c>
      <c r="N7" s="19"/>
    </row>
    <row r="8" spans="1:14" ht="85.9" customHeight="1" x14ac:dyDescent="0.25">
      <c r="A8" s="17" t="s">
        <v>18</v>
      </c>
      <c r="B8" s="18" t="str">
        <f>IF('[1]По дни'!B26=0, "",'[1]По дни'!B26)</f>
        <v/>
      </c>
      <c r="C8" s="84" t="s">
        <v>39</v>
      </c>
      <c r="D8" s="84"/>
      <c r="E8" s="84"/>
      <c r="F8" s="61" t="s">
        <v>40</v>
      </c>
      <c r="G8" s="61"/>
      <c r="H8" s="20"/>
      <c r="I8" s="20"/>
      <c r="J8" s="18" t="str">
        <f>IF('[1]По дни'!J26=0, "",'[1]По дни'!J26)</f>
        <v/>
      </c>
      <c r="K8" s="18" t="str">
        <f>IF('[1]По дни'!K26=0, "",'[1]По дни'!K26)</f>
        <v/>
      </c>
      <c r="L8" s="18" t="str">
        <f>IF('[1]По дни'!L26=0, "",'[1]По дни'!L26)</f>
        <v/>
      </c>
      <c r="M8" s="18" t="str">
        <f>IF('[1]По дни'!M26=0, "",'[1]По дни'!M26)</f>
        <v/>
      </c>
      <c r="N8" s="19"/>
    </row>
    <row r="9" spans="1:14" ht="64.900000000000006" customHeight="1" x14ac:dyDescent="0.25">
      <c r="A9" s="17" t="s">
        <v>19</v>
      </c>
      <c r="B9" s="18" t="str">
        <f>IF('[1]По дни'!B37=0, "",'[1]По дни'!B37)</f>
        <v/>
      </c>
      <c r="C9" s="18" t="str">
        <f>IF('[1]По дни'!C37=0, "",'[1]По дни'!C37)</f>
        <v/>
      </c>
      <c r="D9" s="84" t="s">
        <v>41</v>
      </c>
      <c r="E9" s="84"/>
      <c r="F9" s="84" t="s">
        <v>42</v>
      </c>
      <c r="G9" s="84"/>
      <c r="H9" s="20"/>
      <c r="I9" s="20"/>
      <c r="J9" s="18" t="str">
        <f>IF('[1]По дни'!J37=0, "",'[1]По дни'!J37)</f>
        <v/>
      </c>
      <c r="K9" s="18" t="str">
        <f>IF('[1]По дни'!K37=0, "",'[1]По дни'!K37)</f>
        <v/>
      </c>
      <c r="L9" s="61" t="s">
        <v>43</v>
      </c>
      <c r="M9" s="61"/>
      <c r="N9" s="19"/>
    </row>
    <row r="10" spans="1:14" ht="84" customHeight="1" x14ac:dyDescent="0.25">
      <c r="A10" s="17" t="s">
        <v>20</v>
      </c>
      <c r="B10" s="84" t="s">
        <v>44</v>
      </c>
      <c r="C10" s="84"/>
      <c r="D10" s="84" t="s">
        <v>41</v>
      </c>
      <c r="E10" s="84"/>
      <c r="F10" s="13" t="str">
        <f>IF('[1]По дни'!F48=0, "",'[1]По дни'!F48)</f>
        <v/>
      </c>
      <c r="G10" s="13" t="str">
        <f>IF('[1]По дни'!G48=0, "",'[1]По дни'!G48)</f>
        <v/>
      </c>
      <c r="H10" s="18" t="str">
        <f>IF('[1]По дни'!H48=0, "",'[1]По дни'!H48)</f>
        <v/>
      </c>
      <c r="I10" s="18" t="str">
        <f>IF('[1]По дни'!I48=0, "",'[1]По дни'!I48)</f>
        <v/>
      </c>
      <c r="J10" s="18" t="str">
        <f>IF('[1]По дни'!J48=0, "",'[1]По дни'!J48)</f>
        <v/>
      </c>
      <c r="K10" s="61" t="s">
        <v>45</v>
      </c>
      <c r="L10" s="61"/>
      <c r="M10" s="18" t="str">
        <f>IF('[1]По дни'!M48=0, "",'[1]По дни'!M48)</f>
        <v/>
      </c>
      <c r="N10" s="19"/>
    </row>
    <row r="11" spans="1:14" ht="29.45" customHeight="1" x14ac:dyDescent="0.25">
      <c r="A11" s="14"/>
      <c r="B11" s="15" t="s">
        <v>4</v>
      </c>
      <c r="C11" s="15" t="s">
        <v>5</v>
      </c>
      <c r="D11" s="15" t="s">
        <v>6</v>
      </c>
      <c r="E11" s="15" t="s">
        <v>7</v>
      </c>
      <c r="F11" s="15" t="s">
        <v>8</v>
      </c>
      <c r="G11" s="15" t="s">
        <v>9</v>
      </c>
      <c r="H11" s="15" t="s">
        <v>10</v>
      </c>
      <c r="I11" s="15" t="s">
        <v>11</v>
      </c>
      <c r="J11" s="15" t="s">
        <v>12</v>
      </c>
      <c r="K11" s="15" t="s">
        <v>13</v>
      </c>
      <c r="L11" s="15" t="s">
        <v>14</v>
      </c>
      <c r="M11" s="15" t="s">
        <v>15</v>
      </c>
      <c r="N11" s="16"/>
    </row>
    <row r="12" spans="1:14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3"/>
      <c r="N12" s="23"/>
    </row>
    <row r="13" spans="1:14" ht="18.75" x14ac:dyDescent="0.25">
      <c r="A13" s="101" t="s">
        <v>0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23"/>
    </row>
    <row r="14" spans="1:14" ht="15.75" x14ac:dyDescent="0.25">
      <c r="A14" s="24" t="s">
        <v>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3"/>
    </row>
    <row r="15" spans="1:14" ht="15.75" x14ac:dyDescent="0.25">
      <c r="A15" s="81" t="s">
        <v>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23"/>
    </row>
    <row r="16" spans="1:14" ht="15.75" x14ac:dyDescent="0.25">
      <c r="A16" s="21"/>
      <c r="B16" s="22"/>
      <c r="C16" s="22"/>
      <c r="D16" s="22"/>
      <c r="E16" s="22"/>
      <c r="F16" s="22"/>
      <c r="G16" s="22"/>
      <c r="H16" s="93" t="s">
        <v>21</v>
      </c>
      <c r="I16" s="94"/>
      <c r="J16" s="94"/>
      <c r="K16" s="94"/>
      <c r="L16" s="94"/>
      <c r="M16" s="94"/>
      <c r="N16" s="23"/>
    </row>
    <row r="17" spans="1:14" x14ac:dyDescent="0.25">
      <c r="A17" s="26"/>
      <c r="B17" s="27" t="s">
        <v>4</v>
      </c>
      <c r="C17" s="27" t="s">
        <v>5</v>
      </c>
      <c r="D17" s="27" t="s">
        <v>6</v>
      </c>
      <c r="E17" s="27" t="s">
        <v>7</v>
      </c>
      <c r="F17" s="27" t="s">
        <v>8</v>
      </c>
      <c r="G17" s="27" t="s">
        <v>9</v>
      </c>
      <c r="H17" s="27" t="s">
        <v>10</v>
      </c>
      <c r="I17" s="27" t="s">
        <v>11</v>
      </c>
      <c r="J17" s="27" t="s">
        <v>12</v>
      </c>
      <c r="K17" s="27" t="s">
        <v>13</v>
      </c>
      <c r="L17" s="27" t="s">
        <v>14</v>
      </c>
      <c r="M17" s="27" t="s">
        <v>15</v>
      </c>
      <c r="N17" s="16"/>
    </row>
    <row r="18" spans="1:14" ht="60.6" customHeight="1" x14ac:dyDescent="0.25">
      <c r="A18" s="28" t="s">
        <v>16</v>
      </c>
      <c r="B18" s="29" t="str">
        <f>IF('[1]По дни'!B4=0, "",'[1]По дни'!B4)</f>
        <v/>
      </c>
      <c r="C18" s="29" t="str">
        <f>IF('[1]По дни'!C4=0, "",'[1]По дни'!C4)</f>
        <v/>
      </c>
      <c r="D18" s="29" t="str">
        <f>IF('[1]По дни'!D4=0, "",'[1]По дни'!D4)</f>
        <v/>
      </c>
      <c r="E18" s="29" t="str">
        <f>IF('[1]По дни'!E4=0, "",'[1]По дни'!E4)</f>
        <v/>
      </c>
      <c r="F18" s="29" t="str">
        <f>IF('[1]По дни'!F4=0, "",'[1]По дни'!F4)</f>
        <v/>
      </c>
      <c r="G18" s="87" t="s">
        <v>46</v>
      </c>
      <c r="H18" s="90"/>
      <c r="I18" s="88"/>
      <c r="J18" s="87" t="s">
        <v>47</v>
      </c>
      <c r="K18" s="88"/>
      <c r="L18" s="29" t="str">
        <f>IF('[1]По дни'!L4=0, "",'[1]По дни'!L4)</f>
        <v/>
      </c>
      <c r="M18" s="29" t="str">
        <f>IF('[1]По дни'!M4=0, "",'[1]По дни'!M4)</f>
        <v/>
      </c>
      <c r="N18" s="19"/>
    </row>
    <row r="19" spans="1:14" ht="101.45" customHeight="1" x14ac:dyDescent="0.25">
      <c r="A19" s="28" t="s">
        <v>17</v>
      </c>
      <c r="B19" s="30" t="str">
        <f>IF('[1]По дни'!B15=0, "",'[1]По дни'!B15)</f>
        <v/>
      </c>
      <c r="C19" s="30" t="str">
        <f>IF('[1]По дни'!C15=0, "",'[1]По дни'!C15)</f>
        <v/>
      </c>
      <c r="D19" s="87" t="s">
        <v>48</v>
      </c>
      <c r="E19" s="88"/>
      <c r="F19" s="57" t="s">
        <v>49</v>
      </c>
      <c r="G19" s="58"/>
      <c r="H19" s="61" t="s">
        <v>38</v>
      </c>
      <c r="I19" s="61"/>
      <c r="J19" s="64" t="s">
        <v>50</v>
      </c>
      <c r="K19" s="65"/>
      <c r="L19" s="29" t="str">
        <f>IF('[1]По дни'!L15=0, "",'[1]По дни'!L15)</f>
        <v/>
      </c>
      <c r="M19" s="29" t="str">
        <f>IF('[1]По дни'!M15=0, "",'[1]По дни'!M15)</f>
        <v/>
      </c>
      <c r="N19" s="19"/>
    </row>
    <row r="20" spans="1:14" ht="84.6" customHeight="1" x14ac:dyDescent="0.25">
      <c r="A20" s="28" t="s">
        <v>18</v>
      </c>
      <c r="B20" s="87" t="s">
        <v>51</v>
      </c>
      <c r="C20" s="88"/>
      <c r="D20" s="87" t="s">
        <v>52</v>
      </c>
      <c r="E20" s="88"/>
      <c r="F20" s="29" t="str">
        <f>IF('[1]По дни'!F27=0, "",'[1]По дни'!F27)</f>
        <v/>
      </c>
      <c r="G20" s="29" t="str">
        <f>IF('[1]По дни'!G27=0, "",'[1]По дни'!G27)</f>
        <v/>
      </c>
      <c r="H20" s="29" t="str">
        <f>IF('[1]По дни'!H27=0, "",'[1]По дни'!H27)</f>
        <v/>
      </c>
      <c r="I20" s="64" t="s">
        <v>53</v>
      </c>
      <c r="J20" s="65"/>
      <c r="K20" s="64" t="s">
        <v>54</v>
      </c>
      <c r="L20" s="65"/>
      <c r="M20" s="29" t="str">
        <f>IF('[1]По дни'!M27=0, "",'[1]По дни'!M27)</f>
        <v/>
      </c>
      <c r="N20" s="19"/>
    </row>
    <row r="21" spans="1:14" ht="64.900000000000006" customHeight="1" x14ac:dyDescent="0.25">
      <c r="A21" s="28" t="s">
        <v>19</v>
      </c>
      <c r="B21" s="30" t="str">
        <f>IF('[1]По дни'!B38=0, "",'[1]По дни'!B38)</f>
        <v/>
      </c>
      <c r="C21" s="30" t="str">
        <f>IF('[1]По дни'!C38=0, "",'[1]По дни'!C38)</f>
        <v/>
      </c>
      <c r="D21" s="87" t="s">
        <v>55</v>
      </c>
      <c r="E21" s="88"/>
      <c r="F21" s="57" t="s">
        <v>56</v>
      </c>
      <c r="G21" s="58"/>
      <c r="H21" s="75" t="s">
        <v>57</v>
      </c>
      <c r="I21" s="89"/>
      <c r="J21" s="89"/>
      <c r="K21" s="76"/>
      <c r="L21" s="61" t="s">
        <v>43</v>
      </c>
      <c r="M21" s="61"/>
      <c r="N21" s="19"/>
    </row>
    <row r="22" spans="1:14" ht="70.150000000000006" customHeight="1" x14ac:dyDescent="0.25">
      <c r="A22" s="28" t="s">
        <v>20</v>
      </c>
      <c r="B22" s="29" t="str">
        <f>IF('[1]По дни'!B49=0, "",'[1]По дни'!B49)</f>
        <v/>
      </c>
      <c r="C22" s="29" t="str">
        <f>IF('[1]По дни'!C49=0, "",'[1]По дни'!C49)</f>
        <v/>
      </c>
      <c r="D22" s="29" t="str">
        <f>IF('[1]По дни'!D49=0, "",'[1]По дни'!D49)</f>
        <v/>
      </c>
      <c r="E22" s="29" t="str">
        <f>IF('[1]По дни'!E49=0, "",'[1]По дни'!E49)</f>
        <v/>
      </c>
      <c r="F22" s="87" t="s">
        <v>46</v>
      </c>
      <c r="G22" s="90"/>
      <c r="H22" s="88"/>
      <c r="I22" s="29" t="str">
        <f>IF('[1]По дни'!I49=0, "",'[1]По дни'!I49)</f>
        <v/>
      </c>
      <c r="J22" s="29" t="str">
        <f>IF('[1]По дни'!J49=0, "",'[1]По дни'!J49)</f>
        <v/>
      </c>
      <c r="K22" s="64" t="s">
        <v>45</v>
      </c>
      <c r="L22" s="65"/>
      <c r="M22" s="29" t="str">
        <f>IF('[1]По дни'!M49=0, "",'[1]По дни'!M49)</f>
        <v/>
      </c>
      <c r="N22" s="19"/>
    </row>
    <row r="23" spans="1:14" x14ac:dyDescent="0.25">
      <c r="A23" s="31"/>
      <c r="B23" s="32" t="s">
        <v>4</v>
      </c>
      <c r="C23" s="32" t="s">
        <v>5</v>
      </c>
      <c r="D23" s="32" t="s">
        <v>6</v>
      </c>
      <c r="E23" s="32" t="s">
        <v>7</v>
      </c>
      <c r="F23" s="27" t="s">
        <v>8</v>
      </c>
      <c r="G23" s="32" t="s">
        <v>9</v>
      </c>
      <c r="H23" s="33" t="s">
        <v>10</v>
      </c>
      <c r="I23" s="33" t="s">
        <v>11</v>
      </c>
      <c r="J23" s="33" t="s">
        <v>12</v>
      </c>
      <c r="K23" s="33" t="s">
        <v>13</v>
      </c>
      <c r="L23" s="27" t="s">
        <v>14</v>
      </c>
      <c r="M23" s="27" t="s">
        <v>15</v>
      </c>
      <c r="N23" s="16"/>
    </row>
    <row r="24" spans="1:14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  <c r="M24" s="23"/>
      <c r="N24" s="23"/>
    </row>
    <row r="25" spans="1:14" ht="18.75" x14ac:dyDescent="0.25">
      <c r="A25" s="101" t="s">
        <v>0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23"/>
    </row>
    <row r="26" spans="1:14" ht="15.75" x14ac:dyDescent="0.25">
      <c r="A26" s="24" t="s">
        <v>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3"/>
    </row>
    <row r="27" spans="1:14" ht="15.75" x14ac:dyDescent="0.25">
      <c r="A27" s="81" t="s">
        <v>2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23"/>
    </row>
    <row r="28" spans="1:14" ht="15.75" x14ac:dyDescent="0.25">
      <c r="A28" s="21"/>
      <c r="B28" s="22"/>
      <c r="C28" s="22"/>
      <c r="D28" s="22"/>
      <c r="E28" s="22"/>
      <c r="F28" s="22"/>
      <c r="G28" s="22"/>
      <c r="H28" s="93" t="s">
        <v>22</v>
      </c>
      <c r="I28" s="94"/>
      <c r="J28" s="94"/>
      <c r="K28" s="94"/>
      <c r="L28" s="94"/>
      <c r="M28" s="94"/>
      <c r="N28" s="23"/>
    </row>
    <row r="29" spans="1:14" x14ac:dyDescent="0.25">
      <c r="A29" s="34"/>
      <c r="B29" s="35" t="s">
        <v>4</v>
      </c>
      <c r="C29" s="35" t="s">
        <v>5</v>
      </c>
      <c r="D29" s="35" t="s">
        <v>6</v>
      </c>
      <c r="E29" s="35" t="s">
        <v>7</v>
      </c>
      <c r="F29" s="35" t="s">
        <v>8</v>
      </c>
      <c r="G29" s="35" t="s">
        <v>9</v>
      </c>
      <c r="H29" s="35" t="s">
        <v>10</v>
      </c>
      <c r="I29" s="35" t="s">
        <v>11</v>
      </c>
      <c r="J29" s="35" t="s">
        <v>12</v>
      </c>
      <c r="K29" s="35" t="s">
        <v>13</v>
      </c>
      <c r="L29" s="35" t="s">
        <v>14</v>
      </c>
      <c r="M29" s="35" t="s">
        <v>15</v>
      </c>
      <c r="N29" s="16"/>
    </row>
    <row r="30" spans="1:14" ht="22.9" customHeight="1" x14ac:dyDescent="0.25">
      <c r="A30" s="28" t="s">
        <v>16</v>
      </c>
      <c r="B30" s="29" t="str">
        <f>IF('[1]По дни'!B5=0, "",'[1]По дни'!B5)</f>
        <v/>
      </c>
      <c r="C30" s="29" t="str">
        <f>IF('[1]По дни'!C5=0, "",'[1]По дни'!C5)</f>
        <v/>
      </c>
      <c r="D30" s="29" t="str">
        <f>IF('[1]По дни'!D5=0, "",'[1]По дни'!D5)</f>
        <v/>
      </c>
      <c r="E30" s="29" t="str">
        <f>IF('[1]По дни'!E5=0, "",'[1]По дни'!E5)</f>
        <v/>
      </c>
      <c r="F30" s="29" t="str">
        <f>IF('[1]По дни'!F5=0, "",'[1]По дни'!F5)</f>
        <v/>
      </c>
      <c r="G30" s="29" t="str">
        <f>IF('[1]По дни'!G5=0, "",'[1]По дни'!G5)</f>
        <v/>
      </c>
      <c r="H30" s="29" t="str">
        <f>IF('[1]По дни'!H5=0, "",'[1]По дни'!H5)</f>
        <v/>
      </c>
      <c r="I30" s="29" t="str">
        <f>IF('[1]По дни'!I5=0, "",'[1]По дни'!I5)</f>
        <v/>
      </c>
      <c r="J30" s="29" t="str">
        <f>IF('[1]По дни'!J5=0, "",'[1]По дни'!J5)</f>
        <v/>
      </c>
      <c r="K30" s="29" t="str">
        <f>IF('[1]По дни'!K5=0, "",'[1]По дни'!K5)</f>
        <v/>
      </c>
      <c r="L30" s="29" t="str">
        <f>IF('[1]По дни'!L5=0, "",'[1]По дни'!L5)</f>
        <v/>
      </c>
      <c r="M30" s="29" t="str">
        <f>IF('[1]По дни'!M5=0, "",'[1]По дни'!M5)</f>
        <v/>
      </c>
      <c r="N30" s="19"/>
    </row>
    <row r="31" spans="1:14" ht="96.6" customHeight="1" x14ac:dyDescent="0.25">
      <c r="A31" s="36" t="s">
        <v>17</v>
      </c>
      <c r="B31" s="91" t="s">
        <v>58</v>
      </c>
      <c r="C31" s="92"/>
      <c r="D31" s="91" t="s">
        <v>59</v>
      </c>
      <c r="E31" s="92"/>
      <c r="F31" s="91" t="s">
        <v>60</v>
      </c>
      <c r="G31" s="92"/>
      <c r="H31" s="61" t="s">
        <v>38</v>
      </c>
      <c r="I31" s="61"/>
      <c r="J31" s="64" t="s">
        <v>50</v>
      </c>
      <c r="K31" s="65"/>
      <c r="L31" s="37" t="str">
        <f>IF('[1]По дни'!L16=0, "",'[1]По дни'!L16)</f>
        <v/>
      </c>
      <c r="M31" s="37" t="str">
        <f>IF('[1]По дни'!M16=0, "",'[1]По дни'!M16)</f>
        <v/>
      </c>
      <c r="N31" s="19"/>
    </row>
    <row r="32" spans="1:14" ht="82.15" customHeight="1" x14ac:dyDescent="0.25">
      <c r="A32" s="18" t="s">
        <v>18</v>
      </c>
      <c r="B32" s="84" t="s">
        <v>61</v>
      </c>
      <c r="C32" s="84"/>
      <c r="D32" s="84"/>
      <c r="E32" s="84"/>
      <c r="F32" s="84" t="s">
        <v>62</v>
      </c>
      <c r="G32" s="84"/>
      <c r="H32" s="18" t="str">
        <f>IF('[1]По дни'!H28=0, "",'[1]По дни'!H28)</f>
        <v/>
      </c>
      <c r="I32" s="18" t="str">
        <f>IF('[1]По дни'!I28=0, "",'[1]По дни'!I28)</f>
        <v/>
      </c>
      <c r="J32" s="18" t="str">
        <f>IF('[1]По дни'!J28=0, "",'[1]По дни'!J28)</f>
        <v/>
      </c>
      <c r="K32" s="64" t="s">
        <v>54</v>
      </c>
      <c r="L32" s="65"/>
      <c r="M32" s="18" t="str">
        <f>IF('[1]По дни'!M28=0, "",'[1]По дни'!M28)</f>
        <v/>
      </c>
      <c r="N32" s="19"/>
    </row>
    <row r="33" spans="1:14" ht="101.45" customHeight="1" x14ac:dyDescent="0.25">
      <c r="A33" s="18" t="s">
        <v>19</v>
      </c>
      <c r="B33" s="18" t="str">
        <f>IF('[1]По дни'!B39=0, "",'[1]По дни'!B39)</f>
        <v/>
      </c>
      <c r="C33" s="18" t="str">
        <f>IF('[1]По дни'!C39=0, "",'[1]По дни'!C39)</f>
        <v/>
      </c>
      <c r="D33" s="83" t="s">
        <v>30</v>
      </c>
      <c r="E33" s="83"/>
      <c r="F33" s="83" t="s">
        <v>31</v>
      </c>
      <c r="G33" s="83"/>
      <c r="H33" s="61" t="s">
        <v>63</v>
      </c>
      <c r="I33" s="61"/>
      <c r="J33" s="84" t="s">
        <v>64</v>
      </c>
      <c r="K33" s="84"/>
      <c r="L33" s="61" t="s">
        <v>43</v>
      </c>
      <c r="M33" s="61"/>
      <c r="N33" s="19"/>
    </row>
    <row r="34" spans="1:14" ht="77.45" customHeight="1" x14ac:dyDescent="0.25">
      <c r="A34" s="28" t="s">
        <v>20</v>
      </c>
      <c r="B34" s="29" t="str">
        <f>IF('[1]По дни'!B50=0, "",'[1]По дни'!B50)</f>
        <v/>
      </c>
      <c r="C34" s="29" t="str">
        <f>IF('[1]По дни'!C50=0, "",'[1]По дни'!C50)</f>
        <v/>
      </c>
      <c r="D34" s="85" t="s">
        <v>58</v>
      </c>
      <c r="E34" s="86"/>
      <c r="F34" s="30" t="str">
        <f>IF('[1]По дни'!F50=0, "",'[1]По дни'!F50)</f>
        <v/>
      </c>
      <c r="G34" s="85" t="s">
        <v>65</v>
      </c>
      <c r="H34" s="86"/>
      <c r="I34" s="29" t="str">
        <f>IF('[1]По дни'!I50=0, "",'[1]По дни'!I50)</f>
        <v/>
      </c>
      <c r="J34" s="29" t="str">
        <f>IF('[1]По дни'!J50=0, "",'[1]По дни'!J50)</f>
        <v/>
      </c>
      <c r="K34" s="64" t="s">
        <v>45</v>
      </c>
      <c r="L34" s="65"/>
      <c r="M34" s="29" t="str">
        <f>IF('[1]По дни'!M50=0, "",'[1]По дни'!M50)</f>
        <v/>
      </c>
      <c r="N34" s="19"/>
    </row>
    <row r="35" spans="1:14" x14ac:dyDescent="0.25">
      <c r="A35" s="38"/>
      <c r="B35" s="39" t="s">
        <v>4</v>
      </c>
      <c r="C35" s="39" t="s">
        <v>5</v>
      </c>
      <c r="D35" s="39" t="s">
        <v>6</v>
      </c>
      <c r="E35" s="39" t="s">
        <v>7</v>
      </c>
      <c r="F35" s="39" t="s">
        <v>8</v>
      </c>
      <c r="G35" s="39" t="s">
        <v>9</v>
      </c>
      <c r="H35" s="40" t="s">
        <v>10</v>
      </c>
      <c r="I35" s="40" t="s">
        <v>11</v>
      </c>
      <c r="J35" s="40" t="s">
        <v>12</v>
      </c>
      <c r="K35" s="40" t="s">
        <v>13</v>
      </c>
      <c r="L35" s="41" t="s">
        <v>14</v>
      </c>
      <c r="M35" s="41" t="s">
        <v>15</v>
      </c>
      <c r="N35" s="16"/>
    </row>
    <row r="36" spans="1:14" x14ac:dyDescent="0.2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3"/>
      <c r="M36" s="23"/>
      <c r="N36" s="23"/>
    </row>
    <row r="37" spans="1:14" ht="28.15" customHeight="1" x14ac:dyDescent="0.25">
      <c r="A37" s="77" t="s">
        <v>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23"/>
    </row>
    <row r="38" spans="1:14" ht="18.75" x14ac:dyDescent="0.25">
      <c r="A38" s="101" t="s">
        <v>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23"/>
    </row>
    <row r="39" spans="1:14" ht="15.75" x14ac:dyDescent="0.25">
      <c r="A39" s="81" t="s">
        <v>2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23"/>
    </row>
    <row r="40" spans="1:14" ht="15.75" x14ac:dyDescent="0.25">
      <c r="A40" s="82" t="s">
        <v>23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23"/>
    </row>
    <row r="41" spans="1:14" x14ac:dyDescent="0.25">
      <c r="A41" s="34"/>
      <c r="B41" s="35" t="s">
        <v>4</v>
      </c>
      <c r="C41" s="35" t="s">
        <v>5</v>
      </c>
      <c r="D41" s="35" t="s">
        <v>6</v>
      </c>
      <c r="E41" s="35" t="s">
        <v>7</v>
      </c>
      <c r="F41" s="35" t="s">
        <v>8</v>
      </c>
      <c r="G41" s="35" t="s">
        <v>9</v>
      </c>
      <c r="H41" s="35" t="s">
        <v>10</v>
      </c>
      <c r="I41" s="35" t="s">
        <v>11</v>
      </c>
      <c r="J41" s="35" t="s">
        <v>12</v>
      </c>
      <c r="K41" s="35" t="s">
        <v>13</v>
      </c>
      <c r="L41" s="35" t="s">
        <v>14</v>
      </c>
      <c r="M41" s="35" t="s">
        <v>15</v>
      </c>
      <c r="N41" s="16"/>
    </row>
    <row r="42" spans="1:14" ht="52.15" customHeight="1" x14ac:dyDescent="0.25">
      <c r="A42" s="28" t="s">
        <v>16</v>
      </c>
      <c r="B42" s="57" t="s">
        <v>66</v>
      </c>
      <c r="C42" s="74"/>
      <c r="D42" s="74"/>
      <c r="E42" s="58"/>
      <c r="F42" s="57" t="s">
        <v>67</v>
      </c>
      <c r="G42" s="58"/>
      <c r="H42" s="29" t="str">
        <f>IF('[1]По дни'!H6=0, "",'[1]По дни'!H6)</f>
        <v/>
      </c>
      <c r="I42" s="29" t="str">
        <f>IF('[1]По дни'!I6=0, "",'[1]По дни'!I6)</f>
        <v/>
      </c>
      <c r="J42" s="29" t="str">
        <f>IF('[1]По дни'!J6=0, "",'[1]По дни'!J6)</f>
        <v/>
      </c>
      <c r="K42" s="29" t="str">
        <f>IF('[1]По дни'!K6=0, "",'[1]По дни'!K6)</f>
        <v/>
      </c>
      <c r="L42" s="29" t="str">
        <f>IF('[1]По дни'!L6=0, "",'[1]По дни'!L6)</f>
        <v/>
      </c>
      <c r="M42" s="29" t="str">
        <f>IF('[1]По дни'!M6=0, "",'[1]По дни'!M6)</f>
        <v/>
      </c>
      <c r="N42" s="19"/>
    </row>
    <row r="43" spans="1:14" ht="81.599999999999994" customHeight="1" x14ac:dyDescent="0.25">
      <c r="A43" s="28" t="s">
        <v>17</v>
      </c>
      <c r="B43" s="29" t="str">
        <f>IF('[1]По дни'!B17=0, "",'[1]По дни'!B17)</f>
        <v/>
      </c>
      <c r="C43" s="29" t="str">
        <f>IF('[1]По дни'!C17=0, "",'[1]По дни'!C17)</f>
        <v/>
      </c>
      <c r="D43" s="29" t="str">
        <f>IF('[1]По дни'!D17=0, "",'[1]По дни'!D17)</f>
        <v/>
      </c>
      <c r="E43" s="29" t="str">
        <f>IF('[1]По дни'!E17=0, "",'[1]По дни'!E17)</f>
        <v/>
      </c>
      <c r="F43" s="29" t="str">
        <f>IF('[1]По дни'!F17=0, "",'[1]По дни'!F17)</f>
        <v/>
      </c>
      <c r="G43" s="57" t="s">
        <v>68</v>
      </c>
      <c r="H43" s="74"/>
      <c r="I43" s="58"/>
      <c r="J43" s="75" t="s">
        <v>32</v>
      </c>
      <c r="K43" s="76"/>
      <c r="L43" s="29" t="str">
        <f>IF('[1]По дни'!L17=0, "",'[1]По дни'!L17)</f>
        <v/>
      </c>
      <c r="M43" s="29" t="str">
        <f>IF('[1]По дни'!M17=0, "",'[1]По дни'!M17)</f>
        <v/>
      </c>
      <c r="N43" s="19"/>
    </row>
    <row r="44" spans="1:14" ht="81.599999999999994" customHeight="1" x14ac:dyDescent="0.25">
      <c r="A44" s="28" t="s">
        <v>18</v>
      </c>
      <c r="B44" s="29" t="str">
        <f>IF('[1]По дни'!B29=0, "",'[1]По дни'!B29)</f>
        <v/>
      </c>
      <c r="C44" s="29" t="str">
        <f>IF('[1]По дни'!C29=0, "",'[1]По дни'!C29)</f>
        <v/>
      </c>
      <c r="D44" s="29" t="str">
        <f>IF('[1]По дни'!D29=0, "",'[1]По дни'!D29)</f>
        <v/>
      </c>
      <c r="E44" s="29" t="str">
        <f>IF('[1]По дни'!E29=0, "",'[1]По дни'!E29)</f>
        <v/>
      </c>
      <c r="F44" s="57" t="s">
        <v>69</v>
      </c>
      <c r="G44" s="74"/>
      <c r="H44" s="58"/>
      <c r="I44" s="75" t="s">
        <v>70</v>
      </c>
      <c r="J44" s="76"/>
      <c r="K44" s="64" t="s">
        <v>54</v>
      </c>
      <c r="L44" s="65"/>
      <c r="M44" s="29" t="str">
        <f>IF('[1]По дни'!M29=0, "",'[1]По дни'!M29)</f>
        <v/>
      </c>
      <c r="N44" s="19"/>
    </row>
    <row r="45" spans="1:14" ht="78.599999999999994" customHeight="1" x14ac:dyDescent="0.25">
      <c r="A45" s="28" t="s">
        <v>19</v>
      </c>
      <c r="B45" s="29" t="str">
        <f>IF('[1]По дни'!B40=0, "",'[1]По дни'!B40)</f>
        <v/>
      </c>
      <c r="C45" s="29" t="str">
        <f>IF('[1]По дни'!C40=0, "",'[1]По дни'!C40)</f>
        <v/>
      </c>
      <c r="D45" s="29" t="str">
        <f>IF('[1]По дни'!D40=0, "",'[1]По дни'!D40)</f>
        <v/>
      </c>
      <c r="E45" s="29" t="str">
        <f>IF('[1]По дни'!E40=0, "",'[1]По дни'!E40)</f>
        <v/>
      </c>
      <c r="F45" s="57" t="s">
        <v>71</v>
      </c>
      <c r="G45" s="58"/>
      <c r="H45" s="57" t="s">
        <v>72</v>
      </c>
      <c r="I45" s="58"/>
      <c r="J45" s="59" t="s">
        <v>73</v>
      </c>
      <c r="K45" s="60"/>
      <c r="L45" s="61" t="s">
        <v>43</v>
      </c>
      <c r="M45" s="61"/>
      <c r="N45" s="19"/>
    </row>
    <row r="46" spans="1:14" ht="65.45" customHeight="1" x14ac:dyDescent="0.25">
      <c r="A46" s="28" t="s">
        <v>20</v>
      </c>
      <c r="B46" s="29" t="str">
        <f>IF('[1]По дни'!B51=0, "",'[1]По дни'!B51)</f>
        <v/>
      </c>
      <c r="C46" s="29" t="str">
        <f>IF('[1]По дни'!C51=0, "",'[1]По дни'!C51)</f>
        <v/>
      </c>
      <c r="D46" s="29" t="str">
        <f>IF('[1]По дни'!D51=0, "",'[1]По дни'!D51)</f>
        <v/>
      </c>
      <c r="E46" s="29" t="str">
        <f>IF('[1]По дни'!E51=0, "",'[1]По дни'!E51)</f>
        <v/>
      </c>
      <c r="F46" s="29" t="str">
        <f>IF('[1]По дни'!F51=0, "",'[1]По дни'!F51)</f>
        <v/>
      </c>
      <c r="G46" s="29" t="str">
        <f>IF('[1]По дни'!G51=0, "",'[1]По дни'!G51)</f>
        <v/>
      </c>
      <c r="H46" s="57" t="s">
        <v>74</v>
      </c>
      <c r="I46" s="58"/>
      <c r="J46" s="29" t="str">
        <f>IF('[1]По дни'!J51=0, "",'[1]По дни'!J51)</f>
        <v/>
      </c>
      <c r="K46" s="29" t="str">
        <f>IF('[1]По дни'!K51=0, "",'[1]По дни'!K51)</f>
        <v/>
      </c>
      <c r="L46" s="29" t="str">
        <f>IF('[1]По дни'!L51=0, "",'[1]По дни'!L51)</f>
        <v/>
      </c>
      <c r="M46" s="29" t="str">
        <f>IF('[1]По дни'!M51=0, "",'[1]По дни'!M51)</f>
        <v/>
      </c>
      <c r="N46" s="19"/>
    </row>
    <row r="47" spans="1:14" x14ac:dyDescent="0.25">
      <c r="A47" s="31"/>
      <c r="B47" s="32" t="s">
        <v>4</v>
      </c>
      <c r="C47" s="32" t="s">
        <v>5</v>
      </c>
      <c r="D47" s="32" t="s">
        <v>6</v>
      </c>
      <c r="E47" s="32" t="s">
        <v>7</v>
      </c>
      <c r="F47" s="32" t="s">
        <v>8</v>
      </c>
      <c r="G47" s="32" t="s">
        <v>9</v>
      </c>
      <c r="H47" s="33" t="s">
        <v>10</v>
      </c>
      <c r="I47" s="33" t="s">
        <v>11</v>
      </c>
      <c r="J47" s="33" t="s">
        <v>12</v>
      </c>
      <c r="K47" s="33" t="s">
        <v>13</v>
      </c>
      <c r="L47" s="27" t="s">
        <v>14</v>
      </c>
      <c r="M47" s="27" t="s">
        <v>15</v>
      </c>
      <c r="N47" s="16"/>
    </row>
    <row r="48" spans="1:14" x14ac:dyDescent="0.2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22" ht="18.600000000000001" customHeight="1" x14ac:dyDescent="0.25">
      <c r="A49" s="77" t="s">
        <v>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44"/>
    </row>
    <row r="50" spans="1:22" ht="18.75" x14ac:dyDescent="0.25">
      <c r="A50" s="101" t="s">
        <v>0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44"/>
    </row>
    <row r="51" spans="1:22" x14ac:dyDescent="0.25">
      <c r="A51" s="62" t="s">
        <v>25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22" ht="15.75" x14ac:dyDescent="0.25">
      <c r="A52" s="45"/>
      <c r="B52" s="46"/>
      <c r="C52" s="46"/>
      <c r="D52" s="46"/>
      <c r="E52" s="46"/>
      <c r="F52" s="46"/>
      <c r="G52" s="46"/>
      <c r="H52" s="93"/>
      <c r="I52" s="98"/>
      <c r="J52" s="98"/>
      <c r="K52" s="98"/>
      <c r="L52" s="98"/>
      <c r="M52" s="98"/>
      <c r="N52" s="44"/>
    </row>
    <row r="53" spans="1:22" x14ac:dyDescent="0.25">
      <c r="A53" s="34"/>
      <c r="B53" s="35" t="s">
        <v>4</v>
      </c>
      <c r="C53" s="35" t="s">
        <v>5</v>
      </c>
      <c r="D53" s="35" t="s">
        <v>6</v>
      </c>
      <c r="E53" s="35" t="s">
        <v>7</v>
      </c>
      <c r="F53" s="35" t="s">
        <v>8</v>
      </c>
      <c r="G53" s="35" t="s">
        <v>9</v>
      </c>
      <c r="H53" s="35" t="s">
        <v>10</v>
      </c>
      <c r="I53" s="35" t="s">
        <v>11</v>
      </c>
      <c r="J53" s="35" t="s">
        <v>12</v>
      </c>
      <c r="K53" s="35" t="s">
        <v>13</v>
      </c>
      <c r="L53" s="35" t="s">
        <v>14</v>
      </c>
      <c r="M53" s="35" t="s">
        <v>15</v>
      </c>
      <c r="N53" s="35" t="s">
        <v>29</v>
      </c>
    </row>
    <row r="54" spans="1:22" ht="63.6" customHeight="1" x14ac:dyDescent="0.25">
      <c r="A54" s="28" t="s">
        <v>16</v>
      </c>
      <c r="B54" s="37" t="str">
        <f>IF('[1]По дни'!B7=0, "",'[1]По дни'!B7)</f>
        <v/>
      </c>
      <c r="C54" s="37" t="str">
        <f>IF('[1]По дни'!C7=0, "",'[1]По дни'!C7)</f>
        <v/>
      </c>
      <c r="D54" s="37" t="str">
        <f>IF('[1]По дни'!D7=0, "",'[1]По дни'!D7)</f>
        <v/>
      </c>
      <c r="E54" s="37" t="str">
        <f>IF('[1]По дни'!E7=0, "",'[1]По дни'!E7)</f>
        <v/>
      </c>
      <c r="F54" s="37" t="str">
        <f>IF('[1]По дни'!F7=0, "",'[1]По дни'!F7)</f>
        <v/>
      </c>
      <c r="G54" s="37" t="str">
        <f>IF('[1]По дни'!G7=0, "",'[1]По дни'!G7)</f>
        <v/>
      </c>
      <c r="H54" s="37" t="str">
        <f>IF('[1]По дни'!H7=0, "",'[1]По дни'!H7)</f>
        <v/>
      </c>
      <c r="I54" s="37" t="str">
        <f>IF('[1]По дни'!I7=0, "",'[1]По дни'!I7)</f>
        <v/>
      </c>
      <c r="J54" s="47" t="str">
        <f>IF('[1]По дни'!J7=0, "",'[1]По дни'!J7)</f>
        <v/>
      </c>
      <c r="K54" s="68" t="s">
        <v>75</v>
      </c>
      <c r="L54" s="69"/>
      <c r="M54" s="70" t="s">
        <v>76</v>
      </c>
      <c r="N54" s="71"/>
      <c r="O54" s="4"/>
      <c r="P54" s="7"/>
      <c r="Q54" s="4"/>
      <c r="R54" s="4"/>
      <c r="S54" s="4"/>
      <c r="T54" s="4"/>
      <c r="U54" s="4"/>
      <c r="V54" s="4"/>
    </row>
    <row r="55" spans="1:22" ht="98.45" customHeight="1" x14ac:dyDescent="0.25">
      <c r="A55" s="48" t="s">
        <v>17</v>
      </c>
      <c r="B55" s="18" t="str">
        <f>IF('[1]По дни'!B18=0, "",'[1]По дни'!B18)</f>
        <v/>
      </c>
      <c r="C55" s="18" t="str">
        <f>IF('[1]По дни'!C18=0, "",'[1]По дни'!C18)</f>
        <v/>
      </c>
      <c r="D55" s="18" t="str">
        <f>IF('[1]По дни'!D18=0, "",'[1]По дни'!D18)</f>
        <v/>
      </c>
      <c r="E55" s="18" t="str">
        <f>IF('[1]По дни'!E18=0, "",'[1]По дни'!E18)</f>
        <v/>
      </c>
      <c r="F55" s="18" t="str">
        <f>IF('[1]По дни'!F18=0, "",'[1]По дни'!F18)</f>
        <v/>
      </c>
      <c r="G55" s="18" t="str">
        <f>IF('[1]По дни'!G18=0, "",'[1]По дни'!G18)</f>
        <v/>
      </c>
      <c r="H55" s="18" t="str">
        <f>IF('[1]По дни'!H18=0, "",'[1]По дни'!H18)</f>
        <v/>
      </c>
      <c r="I55" s="18" t="str">
        <f>IF('[1]По дни'!I18=0, "",'[1]По дни'!I18)</f>
        <v/>
      </c>
      <c r="J55" s="64" t="s">
        <v>84</v>
      </c>
      <c r="K55" s="65"/>
      <c r="L55" s="63" t="s">
        <v>77</v>
      </c>
      <c r="M55" s="63"/>
      <c r="N55" s="14" t="str">
        <f>IF('[1]По дни'!N18=0, "",'[1]По дни'!N18)</f>
        <v/>
      </c>
      <c r="O55" s="4"/>
      <c r="P55" s="7"/>
      <c r="Q55" s="4"/>
      <c r="R55" s="4"/>
      <c r="S55" s="4"/>
      <c r="T55" s="4"/>
      <c r="U55" s="4"/>
      <c r="V55" s="4"/>
    </row>
    <row r="56" spans="1:22" ht="73.150000000000006" customHeight="1" x14ac:dyDescent="0.25">
      <c r="A56" s="28" t="s">
        <v>18</v>
      </c>
      <c r="B56" s="29" t="str">
        <f>IF('[1]По дни'!B30=0, "",'[1]По дни'!B30)</f>
        <v/>
      </c>
      <c r="C56" s="29" t="str">
        <f>IF('[1]По дни'!C30=0, "",'[1]По дни'!C30)</f>
        <v/>
      </c>
      <c r="D56" s="29" t="str">
        <f>IF('[1]По дни'!D30=0, "",'[1]По дни'!D30)</f>
        <v/>
      </c>
      <c r="E56" s="29" t="str">
        <f>IF('[1]По дни'!E30=0, "",'[1]По дни'!E30)</f>
        <v/>
      </c>
      <c r="F56" s="29" t="str">
        <f>IF('[1]По дни'!F30=0, "",'[1]По дни'!F30)</f>
        <v/>
      </c>
      <c r="G56" s="29" t="str">
        <f>IF('[1]По дни'!G30=0, "",'[1]По дни'!G30)</f>
        <v/>
      </c>
      <c r="H56" s="29" t="str">
        <f>IF('[1]По дни'!H30=0, "",'[1]По дни'!H30)</f>
        <v/>
      </c>
      <c r="I56" s="29" t="str">
        <f>IF('[1]По дни'!I30=0, "",'[1]По дни'!I30)</f>
        <v/>
      </c>
      <c r="J56" s="49" t="str">
        <f>IF('[1]По дни'!J30=0, "",'[1]По дни'!J30)</f>
        <v/>
      </c>
      <c r="K56" s="72" t="s">
        <v>78</v>
      </c>
      <c r="L56" s="73"/>
      <c r="M56" s="66" t="s">
        <v>79</v>
      </c>
      <c r="N56" s="67"/>
      <c r="O56" s="4"/>
      <c r="P56" s="4"/>
      <c r="Q56" s="4"/>
      <c r="R56" s="4"/>
      <c r="S56" s="4"/>
      <c r="T56" s="4"/>
      <c r="U56" s="4"/>
      <c r="V56" s="4"/>
    </row>
    <row r="57" spans="1:22" ht="70.900000000000006" customHeight="1" x14ac:dyDescent="0.25">
      <c r="A57" s="28" t="s">
        <v>19</v>
      </c>
      <c r="B57" s="29" t="str">
        <f>IF('[1]По дни'!B41=0, "",'[1]По дни'!B41)</f>
        <v/>
      </c>
      <c r="C57" s="29" t="str">
        <f>IF('[1]По дни'!C41=0, "",'[1]По дни'!C41)</f>
        <v/>
      </c>
      <c r="D57" s="29" t="str">
        <f>IF('[1]По дни'!D41=0, "",'[1]По дни'!D41)</f>
        <v/>
      </c>
      <c r="E57" s="29" t="str">
        <f>IF('[1]По дни'!E41=0, "",'[1]По дни'!E41)</f>
        <v/>
      </c>
      <c r="F57" s="29" t="str">
        <f>IF('[1]По дни'!F41=0, "",'[1]По дни'!F41)</f>
        <v/>
      </c>
      <c r="G57" s="29" t="str">
        <f>IF('[1]По дни'!G41=0, "",'[1]По дни'!G41)</f>
        <v/>
      </c>
      <c r="H57" s="29" t="str">
        <f>IF('[1]По дни'!H41=0, "",'[1]По дни'!H41)</f>
        <v/>
      </c>
      <c r="I57" s="29" t="str">
        <f>IF('[1]По дни'!I41=0, "",'[1]По дни'!I41)</f>
        <v/>
      </c>
      <c r="J57" s="49" t="str">
        <f>IF('[1]По дни'!J41=0, "",'[1]По дни'!J41)</f>
        <v/>
      </c>
      <c r="K57" s="55" t="s">
        <v>80</v>
      </c>
      <c r="L57" s="56"/>
      <c r="M57" s="66" t="s">
        <v>81</v>
      </c>
      <c r="N57" s="67"/>
      <c r="O57" s="4"/>
      <c r="P57" s="4"/>
      <c r="Q57" s="4"/>
      <c r="R57" s="4"/>
      <c r="S57" s="4"/>
      <c r="T57" s="4"/>
      <c r="U57" s="4"/>
      <c r="V57" s="4"/>
    </row>
    <row r="58" spans="1:22" ht="40.15" customHeight="1" x14ac:dyDescent="0.25">
      <c r="A58" s="36" t="s">
        <v>20</v>
      </c>
      <c r="B58" s="37" t="str">
        <f>IF('[1]По дни'!B52=0, "",'[1]По дни'!B52)</f>
        <v/>
      </c>
      <c r="C58" s="37" t="str">
        <f>IF('[1]По дни'!C52=0, "",'[1]По дни'!C52)</f>
        <v/>
      </c>
      <c r="D58" s="37" t="str">
        <f>IF('[1]По дни'!D52=0, "",'[1]По дни'!D52)</f>
        <v/>
      </c>
      <c r="E58" s="37" t="str">
        <f>IF('[1]По дни'!E52=0, "",'[1]По дни'!E52)</f>
        <v/>
      </c>
      <c r="F58" s="37" t="str">
        <f>IF('[1]По дни'!F52=0, "",'[1]По дни'!F52)</f>
        <v/>
      </c>
      <c r="G58" s="37" t="str">
        <f>IF('[1]По дни'!G52=0, "",'[1]По дни'!G52)</f>
        <v/>
      </c>
      <c r="H58" s="37" t="str">
        <f>IF('[1]По дни'!H52=0, "",'[1]По дни'!H52)</f>
        <v/>
      </c>
      <c r="I58" s="37" t="str">
        <f>IF('[1]По дни'!I52=0, "",'[1]По дни'!I52)</f>
        <v/>
      </c>
      <c r="J58" s="47" t="str">
        <f>IF('[1]По дни'!J52=0, "",'[1]По дни'!J52)</f>
        <v/>
      </c>
      <c r="K58" s="68" t="s">
        <v>82</v>
      </c>
      <c r="L58" s="69"/>
      <c r="M58" s="47" t="str">
        <f>IF('[1]По дни'!M52=0, "",'[1]По дни'!M52)</f>
        <v/>
      </c>
      <c r="N58" s="47" t="str">
        <f>IF('[1]По дни'!N52=0, "",'[1]По дни'!N52)</f>
        <v/>
      </c>
    </row>
    <row r="59" spans="1:22" ht="49.15" customHeight="1" x14ac:dyDescent="0.25">
      <c r="A59" s="18" t="s">
        <v>26</v>
      </c>
      <c r="B59" s="18"/>
      <c r="C59" s="18"/>
      <c r="D59" s="18"/>
      <c r="E59" s="95" t="s">
        <v>83</v>
      </c>
      <c r="F59" s="96"/>
      <c r="G59" s="18"/>
      <c r="H59" s="18"/>
      <c r="I59" s="18"/>
      <c r="J59" s="18"/>
      <c r="K59" s="18"/>
      <c r="L59" s="18"/>
      <c r="M59" s="18"/>
      <c r="N59" s="18"/>
    </row>
    <row r="60" spans="1:22" x14ac:dyDescent="0.25">
      <c r="A60" s="50"/>
      <c r="B60" s="51" t="s">
        <v>4</v>
      </c>
      <c r="C60" s="51" t="s">
        <v>5</v>
      </c>
      <c r="D60" s="51" t="s">
        <v>6</v>
      </c>
      <c r="E60" s="51" t="s">
        <v>7</v>
      </c>
      <c r="F60" s="51" t="s">
        <v>8</v>
      </c>
      <c r="G60" s="51" t="s">
        <v>9</v>
      </c>
      <c r="H60" s="52" t="s">
        <v>10</v>
      </c>
      <c r="I60" s="52" t="s">
        <v>11</v>
      </c>
      <c r="J60" s="52" t="s">
        <v>12</v>
      </c>
      <c r="K60" s="52" t="s">
        <v>13</v>
      </c>
      <c r="L60" s="53" t="s">
        <v>14</v>
      </c>
      <c r="M60" s="53" t="s">
        <v>15</v>
      </c>
      <c r="N60" s="53" t="s">
        <v>29</v>
      </c>
    </row>
    <row r="61" spans="1:22" x14ac:dyDescent="0.2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22" x14ac:dyDescent="0.25">
      <c r="A62" s="11"/>
      <c r="B62" s="54" t="s">
        <v>27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1:22" x14ac:dyDescent="0.25">
      <c r="A63" s="12"/>
      <c r="B63" s="54" t="s">
        <v>28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1:22" x14ac:dyDescent="0.25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  <row r="65" spans="2:14" x14ac:dyDescent="0.25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</row>
    <row r="66" spans="2:14" x14ac:dyDescent="0.25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2:14" x14ac:dyDescent="0.25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</row>
    <row r="68" spans="2:14" x14ac:dyDescent="0.25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2:14" x14ac:dyDescent="0.25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2:14" x14ac:dyDescent="0.25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2:14" x14ac:dyDescent="0.25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2:14" x14ac:dyDescent="0.25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2:14" x14ac:dyDescent="0.2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2:14" x14ac:dyDescent="0.25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2:14" x14ac:dyDescent="0.25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2:14" x14ac:dyDescent="0.25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2:14" x14ac:dyDescent="0.25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2:14" x14ac:dyDescent="0.25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2:14" x14ac:dyDescent="0.25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2:14" x14ac:dyDescent="0.25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</row>
    <row r="81" spans="2:14" x14ac:dyDescent="0.25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2:14" x14ac:dyDescent="0.25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2:14" x14ac:dyDescent="0.25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</row>
    <row r="84" spans="2:14" x14ac:dyDescent="0.25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</row>
    <row r="85" spans="2:14" x14ac:dyDescent="0.25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</row>
    <row r="86" spans="2:14" x14ac:dyDescent="0.25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</row>
    <row r="87" spans="2:14" x14ac:dyDescent="0.25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</row>
    <row r="88" spans="2:14" x14ac:dyDescent="0.25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</row>
    <row r="89" spans="2:14" x14ac:dyDescent="0.25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</row>
    <row r="90" spans="2:14" x14ac:dyDescent="0.25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</row>
    <row r="91" spans="2:14" x14ac:dyDescent="0.25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</row>
    <row r="92" spans="2:14" x14ac:dyDescent="0.25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</row>
    <row r="93" spans="2:14" x14ac:dyDescent="0.25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2:14" x14ac:dyDescent="0.25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2:14" x14ac:dyDescent="0.25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2:14" x14ac:dyDescent="0.25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2:14" x14ac:dyDescent="0.25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2:14" x14ac:dyDescent="0.25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</row>
    <row r="99" spans="2:14" x14ac:dyDescent="0.25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</row>
    <row r="100" spans="2:14" x14ac:dyDescent="0.25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</row>
    <row r="101" spans="2:14" x14ac:dyDescent="0.25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</row>
    <row r="102" spans="2:14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</row>
    <row r="103" spans="2:14" x14ac:dyDescent="0.25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</row>
    <row r="104" spans="2:14" x14ac:dyDescent="0.25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</row>
    <row r="105" spans="2:14" x14ac:dyDescent="0.25"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</row>
    <row r="106" spans="2:14" x14ac:dyDescent="0.25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</row>
    <row r="107" spans="2:14" x14ac:dyDescent="0.25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</row>
    <row r="108" spans="2:14" x14ac:dyDescent="0.25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</row>
    <row r="109" spans="2:14" x14ac:dyDescent="0.25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</row>
    <row r="110" spans="2:14" x14ac:dyDescent="0.25"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</row>
    <row r="111" spans="2:14" x14ac:dyDescent="0.25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</row>
    <row r="112" spans="2:14" x14ac:dyDescent="0.25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</row>
    <row r="113" spans="2:14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</row>
    <row r="114" spans="2:14" x14ac:dyDescent="0.25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</row>
    <row r="115" spans="2:14" x14ac:dyDescent="0.25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</row>
    <row r="116" spans="2:14" x14ac:dyDescent="0.25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</row>
    <row r="117" spans="2:14" x14ac:dyDescent="0.25"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</row>
    <row r="118" spans="2:14" x14ac:dyDescent="0.25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</row>
    <row r="119" spans="2:14" x14ac:dyDescent="0.25"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</row>
    <row r="120" spans="2:14" x14ac:dyDescent="0.25"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</row>
    <row r="121" spans="2:14" x14ac:dyDescent="0.25"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</row>
    <row r="122" spans="2:14" x14ac:dyDescent="0.25"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</row>
    <row r="123" spans="2:14" x14ac:dyDescent="0.25"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</row>
    <row r="124" spans="2:14" x14ac:dyDescent="0.25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</row>
    <row r="125" spans="2:14" x14ac:dyDescent="0.25"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</row>
    <row r="126" spans="2:14" x14ac:dyDescent="0.25"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</row>
    <row r="127" spans="2:14" x14ac:dyDescent="0.2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</row>
    <row r="128" spans="2:14" x14ac:dyDescent="0.25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</row>
    <row r="129" spans="2:14" x14ac:dyDescent="0.25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</row>
    <row r="130" spans="2:14" x14ac:dyDescent="0.25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</row>
    <row r="131" spans="2:14" x14ac:dyDescent="0.25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</row>
    <row r="132" spans="2:14" x14ac:dyDescent="0.25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</row>
    <row r="133" spans="2:14" x14ac:dyDescent="0.25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</row>
    <row r="134" spans="2:14" x14ac:dyDescent="0.25"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</row>
    <row r="135" spans="2:14" x14ac:dyDescent="0.25"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</row>
    <row r="136" spans="2:14" x14ac:dyDescent="0.25"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</row>
    <row r="137" spans="2:14" x14ac:dyDescent="0.25"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</row>
    <row r="138" spans="2:14" x14ac:dyDescent="0.25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</row>
    <row r="139" spans="2:14" x14ac:dyDescent="0.25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</row>
    <row r="140" spans="2:14" x14ac:dyDescent="0.25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</row>
    <row r="141" spans="2:14" x14ac:dyDescent="0.25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</row>
    <row r="142" spans="2:14" x14ac:dyDescent="0.25"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</row>
    <row r="143" spans="2:14" x14ac:dyDescent="0.25"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</row>
    <row r="144" spans="2:14" x14ac:dyDescent="0.25"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</row>
    <row r="145" spans="2:14" x14ac:dyDescent="0.25"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</row>
    <row r="146" spans="2:14" x14ac:dyDescent="0.25"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</row>
    <row r="147" spans="2:14" x14ac:dyDescent="0.25"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</row>
    <row r="148" spans="2:14" x14ac:dyDescent="0.25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</row>
    <row r="149" spans="2:14" x14ac:dyDescent="0.25"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</row>
    <row r="150" spans="2:14" x14ac:dyDescent="0.25"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</row>
    <row r="151" spans="2:14" x14ac:dyDescent="0.25"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</row>
    <row r="152" spans="2:14" x14ac:dyDescent="0.25"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</row>
    <row r="153" spans="2:14" x14ac:dyDescent="0.25"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</row>
    <row r="154" spans="2:14" x14ac:dyDescent="0.25"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</row>
    <row r="155" spans="2:14" x14ac:dyDescent="0.25"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</row>
    <row r="156" spans="2:14" x14ac:dyDescent="0.25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</row>
    <row r="157" spans="2:14" x14ac:dyDescent="0.25"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</row>
    <row r="158" spans="2:14" x14ac:dyDescent="0.25"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</row>
    <row r="159" spans="2:14" x14ac:dyDescent="0.25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</row>
    <row r="160" spans="2:14" x14ac:dyDescent="0.25"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</row>
    <row r="161" spans="2:14" x14ac:dyDescent="0.25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</row>
    <row r="162" spans="2:14" x14ac:dyDescent="0.25"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</row>
    <row r="163" spans="2:14" x14ac:dyDescent="0.25"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</row>
    <row r="164" spans="2:14" x14ac:dyDescent="0.25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</row>
    <row r="165" spans="2:14" x14ac:dyDescent="0.25"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spans="2:14" x14ac:dyDescent="0.25"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</row>
    <row r="167" spans="2:14" x14ac:dyDescent="0.25"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</row>
    <row r="168" spans="2:14" x14ac:dyDescent="0.25"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</row>
    <row r="169" spans="2:14" x14ac:dyDescent="0.25"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</row>
    <row r="170" spans="2:14" x14ac:dyDescent="0.25"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</row>
    <row r="171" spans="2:14" x14ac:dyDescent="0.25"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</row>
    <row r="172" spans="2:14" x14ac:dyDescent="0.25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</row>
    <row r="173" spans="2:14" x14ac:dyDescent="0.25"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</row>
    <row r="174" spans="2:14" x14ac:dyDescent="0.25"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</row>
    <row r="175" spans="2:14" x14ac:dyDescent="0.25"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</row>
    <row r="176" spans="2:14" x14ac:dyDescent="0.25"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</row>
    <row r="177" spans="2:14" x14ac:dyDescent="0.25"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</row>
    <row r="178" spans="2:14" x14ac:dyDescent="0.25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</row>
    <row r="179" spans="2:14" x14ac:dyDescent="0.25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</row>
    <row r="180" spans="2:14" x14ac:dyDescent="0.25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</row>
    <row r="181" spans="2:14" x14ac:dyDescent="0.25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</row>
    <row r="182" spans="2:14" x14ac:dyDescent="0.25"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</row>
    <row r="183" spans="2:14" x14ac:dyDescent="0.25"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2:14" x14ac:dyDescent="0.25"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</row>
    <row r="185" spans="2:14" x14ac:dyDescent="0.25"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</row>
    <row r="186" spans="2:14" x14ac:dyDescent="0.25"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</row>
    <row r="187" spans="2:14" x14ac:dyDescent="0.25"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</row>
    <row r="188" spans="2:14" x14ac:dyDescent="0.25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</row>
    <row r="189" spans="2:14" x14ac:dyDescent="0.25"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</row>
    <row r="190" spans="2:14" x14ac:dyDescent="0.25"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</row>
    <row r="191" spans="2:14" x14ac:dyDescent="0.25"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</row>
    <row r="192" spans="2:14" x14ac:dyDescent="0.25"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</row>
    <row r="193" spans="2:14" x14ac:dyDescent="0.25"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</row>
    <row r="194" spans="2:14" x14ac:dyDescent="0.25"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</row>
    <row r="195" spans="2:14" x14ac:dyDescent="0.25"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</row>
    <row r="196" spans="2:14" x14ac:dyDescent="0.25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</row>
    <row r="197" spans="2:14" x14ac:dyDescent="0.25"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</row>
    <row r="198" spans="2:14" x14ac:dyDescent="0.25"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</row>
    <row r="199" spans="2:14" x14ac:dyDescent="0.25"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</row>
    <row r="200" spans="2:14" x14ac:dyDescent="0.25"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</row>
    <row r="201" spans="2:14" x14ac:dyDescent="0.25"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</row>
    <row r="202" spans="2:14" x14ac:dyDescent="0.25"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</row>
    <row r="203" spans="2:14" x14ac:dyDescent="0.25"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</row>
    <row r="204" spans="2:14" x14ac:dyDescent="0.25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</row>
    <row r="205" spans="2:14" x14ac:dyDescent="0.25"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</row>
    <row r="206" spans="2:14" x14ac:dyDescent="0.25"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</row>
    <row r="207" spans="2:14" x14ac:dyDescent="0.25"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</row>
    <row r="208" spans="2:14" x14ac:dyDescent="0.25"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</row>
    <row r="209" spans="2:14" x14ac:dyDescent="0.25"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</row>
    <row r="210" spans="2:14" x14ac:dyDescent="0.25"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</row>
    <row r="211" spans="2:14" x14ac:dyDescent="0.25"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</row>
    <row r="212" spans="2:14" x14ac:dyDescent="0.25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</row>
    <row r="213" spans="2:14" x14ac:dyDescent="0.25"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</row>
    <row r="214" spans="2:14" x14ac:dyDescent="0.25"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</row>
    <row r="215" spans="2:14" x14ac:dyDescent="0.25"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</row>
    <row r="216" spans="2:14" x14ac:dyDescent="0.25"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</row>
    <row r="217" spans="2:14" x14ac:dyDescent="0.25"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</row>
    <row r="218" spans="2:14" x14ac:dyDescent="0.25"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</row>
    <row r="219" spans="2:14" x14ac:dyDescent="0.25"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</row>
    <row r="220" spans="2:14" x14ac:dyDescent="0.25"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</row>
    <row r="221" spans="2:14" x14ac:dyDescent="0.25"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</row>
    <row r="222" spans="2:14" x14ac:dyDescent="0.25"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</row>
    <row r="223" spans="2:14" x14ac:dyDescent="0.25"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</row>
    <row r="224" spans="2:14" x14ac:dyDescent="0.25"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</row>
    <row r="225" spans="2:14" x14ac:dyDescent="0.25"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</row>
    <row r="226" spans="2:14" x14ac:dyDescent="0.25"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</row>
    <row r="227" spans="2:14" x14ac:dyDescent="0.25"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</row>
    <row r="228" spans="2:14" x14ac:dyDescent="0.25"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</row>
    <row r="229" spans="2:14" x14ac:dyDescent="0.25"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</row>
    <row r="230" spans="2:14" x14ac:dyDescent="0.25"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</row>
    <row r="231" spans="2:14" x14ac:dyDescent="0.25"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</row>
    <row r="232" spans="2:14" x14ac:dyDescent="0.25"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</row>
    <row r="233" spans="2:14" x14ac:dyDescent="0.25"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</row>
    <row r="234" spans="2:14" x14ac:dyDescent="0.25"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</row>
    <row r="235" spans="2:14" x14ac:dyDescent="0.25"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</row>
    <row r="236" spans="2:14" x14ac:dyDescent="0.25"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</row>
    <row r="237" spans="2:14" x14ac:dyDescent="0.25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</row>
    <row r="238" spans="2:14" x14ac:dyDescent="0.25"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</row>
    <row r="239" spans="2:14" x14ac:dyDescent="0.25"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</row>
    <row r="240" spans="2:14" x14ac:dyDescent="0.25"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</row>
    <row r="241" spans="2:14" x14ac:dyDescent="0.25"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</row>
    <row r="242" spans="2:14" x14ac:dyDescent="0.25"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</row>
    <row r="243" spans="2:14" x14ac:dyDescent="0.25"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</row>
    <row r="244" spans="2:14" x14ac:dyDescent="0.25"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</row>
    <row r="245" spans="2:14" x14ac:dyDescent="0.25"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</row>
    <row r="246" spans="2:14" x14ac:dyDescent="0.25"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</row>
    <row r="247" spans="2:14" x14ac:dyDescent="0.25"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</row>
    <row r="248" spans="2:14" x14ac:dyDescent="0.25"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</row>
    <row r="249" spans="2:14" x14ac:dyDescent="0.25"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</row>
    <row r="250" spans="2:14" x14ac:dyDescent="0.25"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</row>
    <row r="251" spans="2:14" x14ac:dyDescent="0.25"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</row>
    <row r="252" spans="2:14" x14ac:dyDescent="0.25"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</row>
    <row r="253" spans="2:14" x14ac:dyDescent="0.25"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</row>
    <row r="254" spans="2:14" x14ac:dyDescent="0.25"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</row>
    <row r="255" spans="2:14" x14ac:dyDescent="0.25"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</row>
    <row r="256" spans="2:14" x14ac:dyDescent="0.25"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</row>
    <row r="257" spans="2:14" x14ac:dyDescent="0.25"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</row>
    <row r="258" spans="2:14" x14ac:dyDescent="0.25"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</row>
    <row r="259" spans="2:14" x14ac:dyDescent="0.25"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</row>
    <row r="260" spans="2:14" x14ac:dyDescent="0.25"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</row>
    <row r="261" spans="2:14" x14ac:dyDescent="0.25"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</row>
    <row r="262" spans="2:14" x14ac:dyDescent="0.25"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</row>
    <row r="263" spans="2:14" x14ac:dyDescent="0.25"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</row>
    <row r="264" spans="2:14" x14ac:dyDescent="0.25"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</row>
    <row r="265" spans="2:14" x14ac:dyDescent="0.25"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</row>
    <row r="266" spans="2:14" x14ac:dyDescent="0.25"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</row>
    <row r="267" spans="2:14" x14ac:dyDescent="0.25"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</row>
    <row r="268" spans="2:14" x14ac:dyDescent="0.25"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</row>
    <row r="269" spans="2:14" x14ac:dyDescent="0.25"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</row>
    <row r="270" spans="2:14" x14ac:dyDescent="0.25"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</row>
    <row r="271" spans="2:14" x14ac:dyDescent="0.25"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</row>
    <row r="272" spans="2:14" x14ac:dyDescent="0.25"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</row>
    <row r="273" spans="2:14" x14ac:dyDescent="0.25"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</row>
    <row r="274" spans="2:14" x14ac:dyDescent="0.25"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</row>
    <row r="275" spans="2:14" x14ac:dyDescent="0.25"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</row>
    <row r="276" spans="2:14" x14ac:dyDescent="0.25"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</row>
    <row r="277" spans="2:14" x14ac:dyDescent="0.25"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</row>
    <row r="278" spans="2:14" x14ac:dyDescent="0.25"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</row>
    <row r="279" spans="2:14" x14ac:dyDescent="0.25"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</row>
    <row r="280" spans="2:14" x14ac:dyDescent="0.25"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</row>
    <row r="281" spans="2:14" x14ac:dyDescent="0.25"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</row>
    <row r="282" spans="2:14" x14ac:dyDescent="0.25"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</row>
    <row r="283" spans="2:14" x14ac:dyDescent="0.25"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</row>
    <row r="284" spans="2:14" x14ac:dyDescent="0.25"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</row>
    <row r="285" spans="2:14" x14ac:dyDescent="0.25"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</row>
    <row r="286" spans="2:14" x14ac:dyDescent="0.25"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</row>
    <row r="287" spans="2:14" x14ac:dyDescent="0.25"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</row>
    <row r="288" spans="2:14" x14ac:dyDescent="0.25"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</row>
    <row r="289" spans="2:14" x14ac:dyDescent="0.25"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</row>
    <row r="290" spans="2:14" x14ac:dyDescent="0.25"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</row>
    <row r="291" spans="2:14" x14ac:dyDescent="0.25"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</row>
    <row r="292" spans="2:14" x14ac:dyDescent="0.25"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</row>
    <row r="293" spans="2:14" x14ac:dyDescent="0.25"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</row>
    <row r="294" spans="2:14" x14ac:dyDescent="0.25"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</row>
    <row r="295" spans="2:14" x14ac:dyDescent="0.25"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</row>
    <row r="296" spans="2:14" x14ac:dyDescent="0.25"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</row>
    <row r="297" spans="2:14" x14ac:dyDescent="0.25"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</row>
    <row r="298" spans="2:14" x14ac:dyDescent="0.25"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</row>
    <row r="299" spans="2:14" x14ac:dyDescent="0.25"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</row>
    <row r="300" spans="2:14" x14ac:dyDescent="0.25"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</row>
    <row r="301" spans="2:14" x14ac:dyDescent="0.25"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</row>
    <row r="302" spans="2:14" x14ac:dyDescent="0.25"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</row>
    <row r="303" spans="2:14" x14ac:dyDescent="0.25"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</row>
    <row r="304" spans="2:14" x14ac:dyDescent="0.25"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</row>
    <row r="305" spans="2:14" x14ac:dyDescent="0.25"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</row>
    <row r="306" spans="2:14" x14ac:dyDescent="0.25"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</row>
    <row r="307" spans="2:14" x14ac:dyDescent="0.25"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</row>
    <row r="308" spans="2:14" x14ac:dyDescent="0.25"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</row>
    <row r="309" spans="2:14" x14ac:dyDescent="0.25"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</row>
    <row r="310" spans="2:14" x14ac:dyDescent="0.25"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</row>
    <row r="311" spans="2:14" x14ac:dyDescent="0.25"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</row>
    <row r="312" spans="2:14" x14ac:dyDescent="0.25"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</row>
    <row r="313" spans="2:14" x14ac:dyDescent="0.25"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</row>
    <row r="314" spans="2:14" x14ac:dyDescent="0.25"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</row>
    <row r="315" spans="2:14" x14ac:dyDescent="0.25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</row>
    <row r="316" spans="2:14" x14ac:dyDescent="0.25"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</row>
    <row r="317" spans="2:14" x14ac:dyDescent="0.25"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</row>
  </sheetData>
  <mergeCells count="85">
    <mergeCell ref="K58:L58"/>
    <mergeCell ref="E59:F59"/>
    <mergeCell ref="A1:M1"/>
    <mergeCell ref="H4:M4"/>
    <mergeCell ref="A13:M13"/>
    <mergeCell ref="H16:M16"/>
    <mergeCell ref="A25:M25"/>
    <mergeCell ref="D9:E9"/>
    <mergeCell ref="F9:G9"/>
    <mergeCell ref="F8:G8"/>
    <mergeCell ref="A38:M38"/>
    <mergeCell ref="A50:M50"/>
    <mergeCell ref="H52:M52"/>
    <mergeCell ref="C6:E6"/>
    <mergeCell ref="B7:C7"/>
    <mergeCell ref="F7:G7"/>
    <mergeCell ref="C8:E8"/>
    <mergeCell ref="F6:G6"/>
    <mergeCell ref="D7:E7"/>
    <mergeCell ref="H7:I7"/>
    <mergeCell ref="D19:E19"/>
    <mergeCell ref="F19:G19"/>
    <mergeCell ref="H19:I19"/>
    <mergeCell ref="J19:K19"/>
    <mergeCell ref="B20:C20"/>
    <mergeCell ref="D20:E20"/>
    <mergeCell ref="I20:J20"/>
    <mergeCell ref="K20:L20"/>
    <mergeCell ref="L9:M9"/>
    <mergeCell ref="B10:C10"/>
    <mergeCell ref="D10:E10"/>
    <mergeCell ref="K10:L10"/>
    <mergeCell ref="G18:I18"/>
    <mergeCell ref="J18:K18"/>
    <mergeCell ref="B32:E32"/>
    <mergeCell ref="F32:G32"/>
    <mergeCell ref="K32:L32"/>
    <mergeCell ref="D21:E21"/>
    <mergeCell ref="F21:G21"/>
    <mergeCell ref="H21:K21"/>
    <mergeCell ref="L21:M21"/>
    <mergeCell ref="F22:H22"/>
    <mergeCell ref="K22:L22"/>
    <mergeCell ref="B31:C31"/>
    <mergeCell ref="D31:E31"/>
    <mergeCell ref="F31:G31"/>
    <mergeCell ref="H31:I31"/>
    <mergeCell ref="J31:K31"/>
    <mergeCell ref="H28:M28"/>
    <mergeCell ref="A37:M37"/>
    <mergeCell ref="A49:M49"/>
    <mergeCell ref="A3:M3"/>
    <mergeCell ref="A15:M15"/>
    <mergeCell ref="A27:M27"/>
    <mergeCell ref="A39:M39"/>
    <mergeCell ref="A40:M40"/>
    <mergeCell ref="B42:E42"/>
    <mergeCell ref="D33:E33"/>
    <mergeCell ref="F33:G33"/>
    <mergeCell ref="H33:I33"/>
    <mergeCell ref="J33:K33"/>
    <mergeCell ref="L33:M33"/>
    <mergeCell ref="D34:E34"/>
    <mergeCell ref="G34:H34"/>
    <mergeCell ref="K34:L34"/>
    <mergeCell ref="F42:G42"/>
    <mergeCell ref="G43:I43"/>
    <mergeCell ref="J43:K43"/>
    <mergeCell ref="F44:H44"/>
    <mergeCell ref="I44:J44"/>
    <mergeCell ref="K44:L44"/>
    <mergeCell ref="K57:L57"/>
    <mergeCell ref="F45:G45"/>
    <mergeCell ref="H45:I45"/>
    <mergeCell ref="J45:K45"/>
    <mergeCell ref="L45:M45"/>
    <mergeCell ref="H46:I46"/>
    <mergeCell ref="A51:N51"/>
    <mergeCell ref="L55:M55"/>
    <mergeCell ref="J55:K55"/>
    <mergeCell ref="M57:N57"/>
    <mergeCell ref="K54:L54"/>
    <mergeCell ref="M54:N54"/>
    <mergeCell ref="K56:L56"/>
    <mergeCell ref="M56:N56"/>
  </mergeCells>
  <pageMargins left="0.51181102362204722" right="0.5118110236220472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Katya</cp:lastModifiedBy>
  <cp:lastPrinted>2022-04-14T14:48:47Z</cp:lastPrinted>
  <dcterms:created xsi:type="dcterms:W3CDTF">2022-02-09T07:29:23Z</dcterms:created>
  <dcterms:modified xsi:type="dcterms:W3CDTF">2022-04-18T11:13:13Z</dcterms:modified>
</cp:coreProperties>
</file>