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"/>
    </mc:Choice>
  </mc:AlternateContent>
  <bookViews>
    <workbookView xWindow="0" yWindow="0" windowWidth="27870" windowHeight="12915" tabRatio="962" activeTab="1"/>
  </bookViews>
  <sheets>
    <sheet name="Титулна страница" sheetId="1" r:id="rId1"/>
    <sheet name="Учебен план" sheetId="2" r:id="rId2"/>
    <sheet name="Справка - извлечение &quot;Филолог&quot;" sheetId="3" r:id="rId3"/>
    <sheet name="Справка - извлечение &quot;Учител&quot;" sheetId="9" r:id="rId4"/>
    <sheet name="list" sheetId="6" state="hidden" r:id="rId5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C35" i="1" l="1"/>
</calcChain>
</file>

<file path=xl/comments1.xml><?xml version="1.0" encoding="utf-8"?>
<comments xmlns="http://schemas.openxmlformats.org/spreadsheetml/2006/main">
  <authors>
    <author>Livia</author>
  </authors>
  <commentList>
    <comment ref="F3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№10/17.61.2020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1" authorId="0" shapeId="0">
      <text>
        <r>
          <rPr>
            <sz val="9"/>
            <color indexed="81"/>
            <rFont val="Tahoma"/>
            <family val="2"/>
            <charset val="204"/>
          </rPr>
          <t>- Въвежда се нова избираема дисциплина: Теория и практика на комуникацията, която да се чете  в 3 семестър семестър (зимен семестър на втори курс) с 3 кредита, с 15 часа лекции и 15 часа семинарни занятия, със седмична заетост 1+1 и с форма на оценяване КИ /комбинирано изпитване/.
- Задължителната дисциплина Теория и практика на превода, която се чете в 7 семестър (зимен семестър на четвърти курс) с 4 кредита, да се промени съотношението и да се води като 45 часа лекции и 15 часа семинарни занятия, със седмична заетост 3+1 и с форма на оценяване Изпит /и/.</t>
        </r>
      </text>
    </comment>
    <comment ref="F172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173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Дисциплината „Хоспитиране“ да бъде преместена от списъка със задължителни дисциплини в списъка с практиките.
</t>
        </r>
      </text>
    </comment>
  </commentList>
</comments>
</file>

<file path=xl/comments2.xml><?xml version="1.0" encoding="utf-8"?>
<comments xmlns="http://schemas.openxmlformats.org/spreadsheetml/2006/main">
  <authors>
    <author>Sek_Uch_2</author>
  </authors>
  <commentList>
    <comment ref="A15" authorId="0" shapeId="0">
      <text>
        <r>
          <rPr>
            <sz val="11"/>
            <color indexed="81"/>
            <rFont val="Arial"/>
            <family val="2"/>
            <charset val="204"/>
          </rPr>
          <t>Моля, погледнете инструкцията, т. 18!</t>
        </r>
      </text>
    </comment>
  </commentList>
</comments>
</file>

<file path=xl/comments3.xml><?xml version="1.0" encoding="utf-8"?>
<comments xmlns="http://schemas.openxmlformats.org/spreadsheetml/2006/main">
  <authors>
    <author>Sek_Uch_2</author>
  </authors>
  <commentList>
    <comment ref="A15" authorId="0" shapeId="0">
      <text>
        <r>
          <rPr>
            <sz val="11"/>
            <color indexed="81"/>
            <rFont val="Arial"/>
            <family val="2"/>
            <charset val="204"/>
          </rPr>
          <t>Моля, погледнете инструкцията, т. 18!</t>
        </r>
      </text>
    </comment>
  </commentList>
</comments>
</file>

<file path=xl/sharedStrings.xml><?xml version="1.0" encoding="utf-8"?>
<sst xmlns="http://schemas.openxmlformats.org/spreadsheetml/2006/main" count="958" uniqueCount="325">
  <si>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</si>
  <si>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</si>
  <si>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</si>
  <si>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</si>
  <si>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</si>
  <si>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</si>
  <si>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</si>
  <si>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</si>
  <si>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</si>
  <si>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</si>
  <si>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</si>
  <si>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</si>
  <si>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</si>
  <si>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</si>
  <si>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</si>
  <si>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</si>
  <si>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</si>
  <si>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</si>
  <si>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</si>
  <si>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</si>
  <si>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</si>
  <si>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</si>
  <si>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</si>
  <si>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</si>
  <si>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</si>
  <si>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</si>
  <si>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</si>
  <si>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</si>
  <si>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</si>
  <si>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</si>
  <si>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</si>
  <si>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</si>
  <si>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</si>
  <si>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</si>
  <si>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</si>
  <si>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</si>
  <si>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</si>
  <si>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</si>
  <si>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</si>
  <si>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</si>
  <si>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</si>
  <si>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</si>
  <si>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</si>
  <si>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</si>
  <si>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</si>
  <si>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</si>
  <si>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</si>
  <si>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</si>
  <si>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</si>
  <si>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</si>
  <si>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</si>
  <si>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</si>
  <si>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</si>
  <si>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</si>
  <si>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</si>
  <si>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</si>
  <si>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</si>
  <si>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</si>
  <si>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</si>
  <si>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</si>
  <si>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</si>
  <si>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</si>
  <si>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</si>
  <si>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</si>
  <si>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</si>
  <si>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</si>
  <si>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</si>
  <si>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</si>
  <si>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</si>
  <si>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</si>
  <si>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</si>
  <si>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</si>
  <si>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</si>
  <si>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</si>
  <si>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</si>
  <si>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</si>
  <si>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</si>
  <si>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</si>
  <si>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</si>
  <si>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</si>
  <si>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</si>
  <si>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</si>
  <si>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</si>
  <si>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</si>
  <si>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</si>
  <si>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</si>
  <si>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</si>
  <si>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</si>
  <si>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</si>
  <si>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</si>
  <si>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</si>
  <si>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</si>
  <si>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</si>
  <si>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</si>
  <si>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</si>
  <si>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</si>
  <si>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</si>
  <si>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</si>
  <si>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</si>
  <si>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</si>
  <si>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</si>
  <si>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</si>
  <si>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</si>
  <si>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</si>
  <si>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</si>
  <si>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</si>
  <si>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</si>
  <si>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</si>
  <si>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</si>
  <si>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</si>
  <si>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</si>
  <si>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</si>
  <si>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</si>
  <si>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</si>
  <si>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</si>
  <si>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</si>
  <si>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</si>
  <si>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</si>
  <si>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</si>
  <si>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</si>
  <si>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</si>
  <si>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</si>
  <si>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</si>
  <si>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</si>
  <si>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</si>
  <si>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</si>
  <si>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</si>
  <si>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</si>
  <si>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</si>
  <si>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</si>
  <si>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</si>
  <si>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</si>
  <si>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</si>
  <si>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</si>
  <si>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</si>
  <si>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</si>
  <si>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</si>
  <si>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Наименование на практиката / курсовата работа</t>
  </si>
  <si>
    <t>Ф</t>
  </si>
  <si>
    <t>Френска филология</t>
  </si>
  <si>
    <t>К</t>
  </si>
  <si>
    <t>Н</t>
  </si>
  <si>
    <t>З</t>
  </si>
  <si>
    <t>Съвременен френски език – практически курс, I част</t>
  </si>
  <si>
    <t>0+10</t>
  </si>
  <si>
    <t>Латински език, I част</t>
  </si>
  <si>
    <t>0+2</t>
  </si>
  <si>
    <t>и</t>
  </si>
  <si>
    <t>Франкофонски цивилизации, I част</t>
  </si>
  <si>
    <t>2+1</t>
  </si>
  <si>
    <t>Езикова култура</t>
  </si>
  <si>
    <t>то</t>
  </si>
  <si>
    <t>Съвременен френски език – практически курс, II част</t>
  </si>
  <si>
    <t>ки</t>
  </si>
  <si>
    <t>Увод в общото и романското езикознание</t>
  </si>
  <si>
    <t>2+2</t>
  </si>
  <si>
    <t>Латински език, II част</t>
  </si>
  <si>
    <t>Увод в литературната теория</t>
  </si>
  <si>
    <t xml:space="preserve">Франкофонски цивилизации, II част </t>
  </si>
  <si>
    <t>Съвременен френски език – практически курс, III част</t>
  </si>
  <si>
    <t>0+8</t>
  </si>
  <si>
    <t>Фонетика и фонология</t>
  </si>
  <si>
    <t>История на френския език, I част</t>
  </si>
  <si>
    <t>2+0</t>
  </si>
  <si>
    <t>Френска литература – Средновековие</t>
  </si>
  <si>
    <t>Съвременен френски език – практически курс, IV част</t>
  </si>
  <si>
    <t>Морфосинтаксис, I част</t>
  </si>
  <si>
    <t>История на френския език, II част</t>
  </si>
  <si>
    <t>1+2</t>
  </si>
  <si>
    <t>Френска литература – Ренесанс</t>
  </si>
  <si>
    <t>14</t>
  </si>
  <si>
    <t>15</t>
  </si>
  <si>
    <t>16</t>
  </si>
  <si>
    <t>17</t>
  </si>
  <si>
    <t>Съвременен френски език – практически курс, V част</t>
  </si>
  <si>
    <t>Френска литература – Класицизъм</t>
  </si>
  <si>
    <t>Морфосинтаксис, II част</t>
  </si>
  <si>
    <t>Увод в семантиката</t>
  </si>
  <si>
    <t>Съвременен френски език – практически курс, VI част</t>
  </si>
  <si>
    <t>Френска литература – Просвещение и Романтизъм</t>
  </si>
  <si>
    <t>Лексикология</t>
  </si>
  <si>
    <t>Литературна стилистика</t>
  </si>
  <si>
    <t>Съвременен френски език – практически курс, VII част</t>
  </si>
  <si>
    <t>Анализ на дискурса</t>
  </si>
  <si>
    <t>Съвременен френски език – практически курс, VIII част</t>
  </si>
  <si>
    <t>Френска литература – Модернизъм и Авангардизъм</t>
  </si>
  <si>
    <t>Факултативни дисциплини</t>
  </si>
  <si>
    <t>И</t>
  </si>
  <si>
    <t>Разговорен френски език в ситуации</t>
  </si>
  <si>
    <t>1+1</t>
  </si>
  <si>
    <t>История на езикознанието и на лингвистичните теории</t>
  </si>
  <si>
    <t>1+0</t>
  </si>
  <si>
    <t>Български език като чужд, I част</t>
  </si>
  <si>
    <t>0+4</t>
  </si>
  <si>
    <t>Педагогически модул</t>
  </si>
  <si>
    <t>Психология</t>
  </si>
  <si>
    <t>Информатика</t>
  </si>
  <si>
    <t>Експресивна фонетика</t>
  </si>
  <si>
    <t>Философия на изкуството</t>
  </si>
  <si>
    <t>Български език като чужд, II част</t>
  </si>
  <si>
    <t>Втори романски език, I част</t>
  </si>
  <si>
    <t>Разговорна реч, I част</t>
  </si>
  <si>
    <t>Увод във фразеологията</t>
  </si>
  <si>
    <t>Български език като чужд, III част</t>
  </si>
  <si>
    <t>Вербални и невербални техники на мултимедийната презентация</t>
  </si>
  <si>
    <t>Бизнес френски език, I част</t>
  </si>
  <si>
    <t>Информационни и комуникационни технологии в обучението и работа в дигитална среда</t>
  </si>
  <si>
    <t>Втори романски език, II част</t>
  </si>
  <si>
    <t>История на фонологията</t>
  </si>
  <si>
    <t>Дискусионен клуб</t>
  </si>
  <si>
    <t>Френската пунктуация</t>
  </si>
  <si>
    <t>Разговорна реч, II част</t>
  </si>
  <si>
    <t>Български език като чужд, IV част</t>
  </si>
  <si>
    <t>Бизнес френски език, II част</t>
  </si>
  <si>
    <t>Бизнес етикет</t>
  </si>
  <si>
    <t>Педагогика</t>
  </si>
  <si>
    <t>4+0</t>
  </si>
  <si>
    <t>Втори романски език, III част</t>
  </si>
  <si>
    <t>Езикова промяна и граматикализация</t>
  </si>
  <si>
    <t>Научно-технически френски език, I част</t>
  </si>
  <si>
    <t>Адаптация на френската литературна класика в киното</t>
  </si>
  <si>
    <t>Френски език за туризма</t>
  </si>
  <si>
    <t>Методика на обучението по френски език</t>
  </si>
  <si>
    <t>4+2</t>
  </si>
  <si>
    <t>Втори романски език, IV част</t>
  </si>
  <si>
    <t>Дискусионен клуб – житейски и общофилософски въпроси</t>
  </si>
  <si>
    <t>Научно-технически френски език, II част</t>
  </si>
  <si>
    <t>Анализ на текст и превод</t>
  </si>
  <si>
    <t>Юридически френски език, I част</t>
  </si>
  <si>
    <t>Междукултурна комуникация</t>
  </si>
  <si>
    <t>Приобщаващо образование</t>
  </si>
  <si>
    <t>Втори романски език, V част</t>
  </si>
  <si>
    <t>Превод на технически текстове, I част</t>
  </si>
  <si>
    <t>Диалогът изкуство/литература във френските естетически направления от Просвещението до Постмодернизма</t>
  </si>
  <si>
    <t>Френският шансон: история, жанрова специфика, представители</t>
  </si>
  <si>
    <t>Юридически френски език, II част</t>
  </si>
  <si>
    <t>Превод на технически текстове, II част</t>
  </si>
  <si>
    <t>Писмена и устна бизнес комуникация</t>
  </si>
  <si>
    <t>Управление на проекти</t>
  </si>
  <si>
    <t>Пропедевтика на френския език</t>
  </si>
  <si>
    <t>История на обучението по френски език</t>
  </si>
  <si>
    <t>Спорт, I част</t>
  </si>
  <si>
    <t>Спорт, II част</t>
  </si>
  <si>
    <t>Трети език, I част</t>
  </si>
  <si>
    <t>Спорт, III част</t>
  </si>
  <si>
    <t>Трети език, II част</t>
  </si>
  <si>
    <t>Спорт, IV част</t>
  </si>
  <si>
    <t>Трети език, III част</t>
  </si>
  <si>
    <t>Спорт, V част</t>
  </si>
  <si>
    <t>Трети  език, IV част</t>
  </si>
  <si>
    <t>Спорт, VI част</t>
  </si>
  <si>
    <t>Трети език, V част</t>
  </si>
  <si>
    <t>Спорт, VII част</t>
  </si>
  <si>
    <t>Втори романски език, VІ част</t>
  </si>
  <si>
    <t>Трети език, VІ част</t>
  </si>
  <si>
    <t>Академично писане</t>
  </si>
  <si>
    <t>0+1</t>
  </si>
  <si>
    <t>Спорт, VIII част</t>
  </si>
  <si>
    <t>Текуща педагогическа практика</t>
  </si>
  <si>
    <t>Стажантска практика</t>
  </si>
  <si>
    <t>юли</t>
  </si>
  <si>
    <t>септември</t>
  </si>
  <si>
    <t>Аналитични прочити на художествен текст, I част</t>
  </si>
  <si>
    <t>Аналитични прочити на художествен текст, II част</t>
  </si>
  <si>
    <t>Техники на професионалната комуникация</t>
  </si>
  <si>
    <t>2</t>
  </si>
  <si>
    <t>България през погледа на френските пътешественици през XIX век</t>
  </si>
  <si>
    <t>Избираема дисциплина извън модулите</t>
  </si>
  <si>
    <t>1. Насоченост, образователни цели</t>
  </si>
  <si>
    <t>Урокът по френски език</t>
  </si>
  <si>
    <t>Ранно чуждоезиково обучение</t>
  </si>
  <si>
    <t>Глобални симулации</t>
  </si>
  <si>
    <t>Увод в емпрунтологията</t>
  </si>
  <si>
    <t>Учебна лексикография</t>
  </si>
  <si>
    <t>П</t>
  </si>
  <si>
    <t>Френският език в контакт с други езици (Северна Америка и креолофонските региони)</t>
  </si>
  <si>
    <t>Филолог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</si>
  <si>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</si>
  <si>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</si>
  <si>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  Факултативна дисциплина</t>
  </si>
  <si>
    <t>0</t>
  </si>
  <si>
    <t>Забележки: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</si>
  <si>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</si>
  <si>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 xml:space="preserve">Държавен изпит: 1. Писмен държавен изпит по френски език и литература. 
2. Устен държавен изпит по френски език и литература. </t>
  </si>
  <si>
    <t>Филолог. Учител по френски език и литература</t>
  </si>
  <si>
    <t>Проф. д-р Мадлен Данова</t>
  </si>
  <si>
    <t>1. Писмен държавен изпит по френски език и литература
2. Устен държавен изпит по френски език и литература
3. Държавен практико-приложен изпит за придобиване на професионална квалификация „учител" за избралите педагогически модул</t>
  </si>
  <si>
    <r>
      <t xml:space="preserve">Филолог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  <charset val="204"/>
      </rPr>
      <t xml:space="preserve">
Филолог. Учител по френски език и литература</t>
    </r>
  </si>
  <si>
    <t xml:space="preserve">Специалността Френска филология в образователно-квалификационната степен  „бакалавър” предлага общо и профилирано обучение по дисциплинарни направления, които осигуряват основна, специализираща и допълнителна подготовка за придобиване на филологически знания и умения и за прилагането им в съответната област на професионална реализация.
Обучението се провежда в основната си част на френски език.
Образователни цели: Широка подготовка в областта на филологията – съвременен френски език, френска литература, френско езикознание, отговарящи на съвременното ниво на познание.
Професионални цели: Подготовка на квалифицирани специалисти по френски език, отговарящи на нуждите на страната.
</t>
  </si>
  <si>
    <t>Специалност Френска филология подготвя бакалаври, специалисти по френски език, френска литература и франкофонски култури и общества. Студентите имат възможност да получат и педагогическа квалификация. Избралите да завършат специализиращия избираем модул „Бизнес комуникации" получават допълнителна специализация по бизнес комуникации. Катедрата е предлагала и предлага различни магистърски програми.</t>
  </si>
  <si>
    <t>Придобитата образователно-квалификационна степен „бакалавър" по специалността Френска филология дава възможност за продължаване на обучението в магистърски и докторантски програми, както и за професионална реализация във всички сектори, в които се изисква хуманитарно образование и/или компетентно ползване на френски език с филологическа основа.
Дипломираните бакалаври могат да се реализират като:
• преподаватели в общообразователни и специализирани средни училища (при завършен педагогически модул и получена учителска правоспособност);
• преподаватели по езици в колежи и висши училища (при завършен педагогически модул и получена учителска правоспособност);
• специалисти в различни ведомства на държавната администрация, занимаващи се с въпроси на франкофонията;
• преводачи на текстове от различни области и жанрове от и на френски език (след допълнително обучение в магистърска степен);
• журналисти, работещи по проблемите на франкофонските държави (при завършен специализиращ модул „Език, литература, изкуство");
• консултанти в областта на литературата, езика, културата, религиите, историята и съвременното развитие на Франция, Белгия и в по-общ план, на франкофонските държави (при завършен специализиращ модул „Език, литература, изкуство");
• експерти и консултанти в български и чужди фирми, в частния и в държавния туристически бизнес, в издателския бранш, в библиотеки и др.
Завършилите специализиращия избираем модул „Бизнес комуникации“ към основната си професионална квалификация в рамките на бакалавърската програма (съответно, Филолог и/или Учител по френски език и литература и/или специализация „Език, литература, изкуство") могат да се реализират и в следните допълнителни области:
- квалифицирани специалисти с френски език в държавни и частни фирми в ключови области на бизнеса и туризма;
- специалисти и консултанти по френски език в български и международни правителствени и неправителствени организации и институции;
- експерти и специалисти в международни и национални проекти;
- самонаети бизнес предприемачи.</t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</si>
  <si>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</si>
  <si>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</si>
  <si>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r>
      <rPr>
        <b/>
        <sz val="9"/>
        <rFont val="Arial"/>
        <family val="2"/>
        <charset val="204"/>
      </rPr>
      <t>Избираеми дисциплини</t>
    </r>
    <r>
      <rPr>
        <sz val="9"/>
        <rFont val="Arial"/>
        <family val="2"/>
        <charset val="204"/>
      </rPr>
      <t xml:space="preserve"> </t>
    </r>
    <r>
      <rPr>
        <i/>
        <sz val="9"/>
        <rFont val="Arial"/>
        <family val="2"/>
        <charset val="204"/>
      </rPr>
      <t>– избраните дисциплини трябва да носят минимум - 61 кредита (1. – мин. 10 кредита; 2. – мин. 5 кредита; 3. – мин. 8 кредита, 4. – мин. 8 кредита, 5. – мин. 8 кредита, 6. – мин. 9 кредита, 7. – мин. 8 кредита, 8. – мин. 5 кредита)</t>
    </r>
  </si>
  <si>
    <t>Френска литература – Реализъм и Символизъм</t>
  </si>
  <si>
    <t>Специализиращ модул „Език, литература, изкуство"</t>
  </si>
  <si>
    <t>Специализиращ модул „Бизнес комуникации"</t>
  </si>
  <si>
    <t>3. Студентите, които желаят да придобият допълнителната специализация по „Бизнес комуникации“,  трябва задължително да са посещавали и положили изпити по всички дисциплини от модула „Бизнес комуникации“, които стават за тях задължително избираеми:
• Вербални и невербални техники на мултимедийната презентация
• Бизнес френски език, I част
• Бизнес френски език, II част
• Бизнес етикет
• Френски език за туризма
• Техники на професионалната комуникация
• Юридически френски език, I част
• Междукултурна комуникация
•. Юридически френски език, II част
• Писмена и устна бизнес комуникация
• Управление на проекти</t>
  </si>
  <si>
    <t xml:space="preserve">4. Студентите имат възможност да избират факултативни дисциплини, предлагани в СУ „Св. Климент Охридски“, като при успешно положен изпит те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„бакалавър“ 240 кредита. </t>
  </si>
  <si>
    <r>
      <rPr>
        <sz val="9"/>
        <rFont val="Arial"/>
        <family val="2"/>
        <charset val="204"/>
      </rP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като полагаемите се за тях кредити са включени в общия брой кредити на съответната дисциплина.</t>
    </r>
  </si>
  <si>
    <r>
      <rPr>
        <sz val="9"/>
        <rFont val="Arial"/>
        <family val="2"/>
        <charset val="204"/>
      </rP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като полагаемите се за тях кредити са включени в общия брой кредити на съответната дисциплина.</t>
    </r>
  </si>
  <si>
    <t xml:space="preserve">1. Студентите, положили успешно изпити по дисциплините от избираемия педагогически модул, получават допълнителна професионална квалификация „учител по френски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 • Две избираеми дидактически дисциплини от втора група (интердисциплинарни и приложно-експериментални)    
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                                                                                                                 </t>
  </si>
  <si>
    <t>Специалност Френска филология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</si>
  <si>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„Филолог"</t>
    </r>
  </si>
  <si>
    <t xml:space="preserve"> 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</si>
  <si>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„Филолог. Учител по френски език и литература"</t>
    </r>
  </si>
  <si>
    <t>Държавен изпит: 1. Писмен държавен изпит по френски език и литература. 
2. Устен държавен изпит по френски език и литература. 3. Държавен практико-приложен изпит за придобиване на професионална квалификация „учител".</t>
  </si>
  <si>
    <t xml:space="preserve">Специалността осигурява многостранно и задълбочено академично преподаване на френски език и френскоезична литература и култура в рамките на съвременно обучение по кредитната система, хармонизирана с Европейската система за трансфер на кредити. 
Общотеоретичната подготовка дава на студентите солидни филологически основи за придобиване на по-нататъшни умения и компетентности чрез редица езиковедски, литературоведски, културологични и хуманитарни теоретични дисциплини:
- Езиковедски общотеоретични дисциплини: Общо езикознание, Фонетика, История на френския език, Морфосинтаксис, Увод в семантиката и др.;
- Литературоведски общотеоретични дисциплини: Увод в литературната теория, История на френската литература от Средновековието до наши дни; Литературна стилистика и др.;
- Културологични и хуманитарни общотеоретични дисциплини: Франкофонски цивилизации, Междукултурна комуникация, и др.
Специалната подготовка развива уменията и компетентностите на студентите чрез специализиращите модули „Език, литература, изкуство“ и „Бизнес комуникации. Богатият избор от избираеми и факултативни дисциплини в учебния план предлага широки възможности за специализирана подготовка. 
Специализиращият избираем модул „Бизнес комуникации“ цели да доизгради релевантни теоретични знания и най-вече да формира разностранни практически умения у студентите в областта на специализирания френски език и на бизнес комуникациите на френски език. Модулът дава знания и практически умения по специализиран френски език в ключови и релевантни области и запознава с технологиите и средствата за осъществяване на външните и вътрешнофирмените комуникации. Обучението има за цел да даде познания и умения за делово общуване на специализиран френски език, да позволи на обучаващите се да изградят мотивация, стратегия и поведение за успешни комуникации на работното място и в бизнес среда, да покаже психологията на организационното поведение, общуването в организацията  и етикета в бизнеса.
Учебният план включва избираем педагогически модул за придобиване на професионална квалификация „учител“. Предоставената опция за едно- или двусеместриално обучение във френски университети в рамките на програма „Еразъм+" позволява на студентите да разнообразят обучението си, да увеличат знанията и уменията си по френски език и да разширят хоризонта си.
</t>
  </si>
  <si>
    <t>2. Студентите, които желаят да придобият допълнителната филологическа специализация от избираемия модул „Език, литература, изкуство“,  трябва да са посещавали и положили изпити по избрани дисциплини от посочените, даващи не по-малко от следния брой кредити по семестри: 1. семестър – 4 кредита; 2. семестър. – 4 кредита; 3. семестър – 5 кредита; 4. семестър – 5 кредита; 5. семестър – 6 кредита; 6. семестър – 6 кредита; 7. семестър – 6 кредита; 8. семестър – 2 кредита.
Списъкът на избираемите специализиращи дисциплини от модула  „Език, литература, изкуство“ може да се актуализира периодично в съответствие с предложенията на преподавателите в специалността и гостуващите чуждестранни лектори. Студентите, които не желаят да придобиват тази специализация, могат да избират свободно отделни дисциплини от модула и да получават съответните кредити след успешно положен изпит по тях. 
Студентите, които не желаят да придобиват тази специализация, могат да избират отделни дисциплини от модула и да получават съответните кредити след успешно положен изпит по тях.</t>
  </si>
  <si>
    <t>5. Дисциплината „Български език като чужд" се предлага само за чуждестранните студенти и е задължителна за тях.</t>
  </si>
  <si>
    <t xml:space="preserve">за випуска, започнал през зимния семестър на учебната 2018-2019 година 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</si>
  <si>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</si>
  <si>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</si>
  <si>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 xml:space="preserve">Творческа лаборатория – език и музика, І част  </t>
  </si>
  <si>
    <t xml:space="preserve">Творческа лаборатория – език и музика, ІІ част </t>
  </si>
  <si>
    <t xml:space="preserve">Творческа лаборатория – език и музика, ІІІ част  </t>
  </si>
  <si>
    <t xml:space="preserve">Творческа лаборатория – език и музика, ІV част </t>
  </si>
  <si>
    <t xml:space="preserve">Теория и практика на комуникацията (*1) </t>
  </si>
  <si>
    <t>3+1</t>
  </si>
  <si>
    <t xml:space="preserve">Теория и практика на превода (*1) </t>
  </si>
  <si>
    <t>(*1) ФС № 7/12.03.2019 г.</t>
  </si>
  <si>
    <t>(*2) ФС №10/11.06.2019 г.</t>
  </si>
  <si>
    <t>6.За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(*2)</t>
  </si>
  <si>
    <t>Хоспитиране (*3)</t>
  </si>
  <si>
    <t>(*3) ФС №10/17.06.2020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</si>
</sst>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color indexed="81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 Narrow"/>
      <family val="2"/>
      <charset val="204"/>
    </font>
    <font>
      <b/>
      <sz val="10"/>
      <name val="Arial Narrow"/>
      <family val="2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10"/>
      <color theme="1"/>
      <name val="Arial Narrow"/>
      <family val="2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sz val="9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2">
    <xf numFmtId="0" fontId="0" fillId="0" borderId="0"/>
    <xf numFmtId="0" fontId="6" fillId="0" borderId="0"/>
  </cellStyleXfs>
  <cellXfs count="503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5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34" fillId="0" borderId="0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5" fillId="0" borderId="12" xfId="0" applyFont="1" applyBorder="1" applyAlignment="1" applyProtection="1">
      <alignment wrapText="1"/>
      <protection hidden="1"/>
    </xf>
    <xf numFmtId="0" fontId="34" fillId="0" borderId="12" xfId="0" applyFont="1" applyBorder="1" applyAlignment="1" applyProtection="1">
      <alignment wrapText="1"/>
      <protection hidden="1"/>
    </xf>
    <xf numFmtId="0" fontId="20" fillId="0" borderId="13" xfId="0" applyFont="1" applyBorder="1" applyAlignment="1" applyProtection="1">
      <alignment wrapText="1"/>
      <protection hidden="1"/>
    </xf>
    <xf numFmtId="0" fontId="35" fillId="0" borderId="13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35" fillId="0" borderId="0" xfId="0" applyFont="1" applyBorder="1" applyAlignment="1" applyProtection="1">
      <alignment wrapText="1"/>
      <protection hidden="1"/>
    </xf>
    <xf numFmtId="0" fontId="20" fillId="0" borderId="12" xfId="0" applyFont="1" applyBorder="1" applyAlignment="1" applyProtection="1">
      <alignment wrapText="1"/>
      <protection hidden="1"/>
    </xf>
    <xf numFmtId="0" fontId="20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20" fillId="0" borderId="13" xfId="0" applyFont="1" applyBorder="1" applyAlignment="1">
      <alignment wrapText="1"/>
    </xf>
    <xf numFmtId="0" fontId="35" fillId="0" borderId="13" xfId="0" applyFont="1" applyBorder="1" applyAlignment="1">
      <alignment wrapText="1"/>
    </xf>
    <xf numFmtId="0" fontId="23" fillId="0" borderId="0" xfId="0" applyFont="1" applyAlignment="1">
      <alignment vertical="center"/>
    </xf>
    <xf numFmtId="0" fontId="15" fillId="0" borderId="0" xfId="0" applyFont="1"/>
    <xf numFmtId="0" fontId="34" fillId="0" borderId="0" xfId="0" applyFont="1"/>
    <xf numFmtId="0" fontId="15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36" fillId="0" borderId="14" xfId="0" applyFont="1" applyBorder="1" applyAlignment="1" applyProtection="1">
      <alignment horizontal="center" vertical="center" textRotation="90"/>
      <protection hidden="1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right" vertical="center" wrapText="1"/>
      <protection locked="0"/>
    </xf>
    <xf numFmtId="0" fontId="13" fillId="0" borderId="16" xfId="0" applyFont="1" applyBorder="1" applyAlignment="1" applyProtection="1">
      <alignment horizontal="right" vertical="center" wrapText="1"/>
      <protection locked="0"/>
    </xf>
    <xf numFmtId="0" fontId="13" fillId="0" borderId="17" xfId="0" applyFont="1" applyBorder="1" applyAlignment="1" applyProtection="1">
      <alignment horizontal="righ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3" fillId="0" borderId="1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2" borderId="18" xfId="0" applyFont="1" applyFill="1" applyBorder="1" applyAlignment="1" applyProtection="1">
      <alignment horizontal="right" vertical="center" wrapText="1"/>
      <protection hidden="1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textRotation="90" wrapText="1"/>
      <protection hidden="1"/>
    </xf>
    <xf numFmtId="0" fontId="11" fillId="0" borderId="20" xfId="0" applyFont="1" applyBorder="1" applyAlignment="1" applyProtection="1">
      <alignment horizontal="center" vertical="center" textRotation="90" wrapText="1"/>
      <protection hidden="1"/>
    </xf>
    <xf numFmtId="0" fontId="36" fillId="0" borderId="21" xfId="0" applyFont="1" applyBorder="1" applyAlignment="1" applyProtection="1">
      <alignment horizontal="center" vertical="center" textRotation="90"/>
      <protection hidden="1"/>
    </xf>
    <xf numFmtId="0" fontId="11" fillId="0" borderId="22" xfId="0" applyFont="1" applyBorder="1" applyAlignment="1" applyProtection="1">
      <alignment horizontal="center" vertical="center" textRotation="90" wrapText="1"/>
      <protection hidden="1"/>
    </xf>
    <xf numFmtId="0" fontId="11" fillId="0" borderId="23" xfId="0" applyFont="1" applyBorder="1" applyAlignment="1" applyProtection="1">
      <alignment horizontal="center" vertical="center" textRotation="90" wrapText="1"/>
      <protection hidden="1"/>
    </xf>
    <xf numFmtId="0" fontId="38" fillId="0" borderId="0" xfId="0" applyFont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textRotation="90" wrapText="1"/>
      <protection hidden="1"/>
    </xf>
    <xf numFmtId="0" fontId="1" fillId="4" borderId="0" xfId="0" applyFont="1" applyFill="1" applyProtection="1">
      <protection locked="0"/>
    </xf>
    <xf numFmtId="0" fontId="39" fillId="4" borderId="0" xfId="0" applyFont="1" applyFill="1" applyProtection="1">
      <protection locked="0"/>
    </xf>
    <xf numFmtId="0" fontId="40" fillId="0" borderId="25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27" fillId="0" borderId="27" xfId="0" applyFont="1" applyBorder="1" applyAlignment="1" applyProtection="1">
      <alignment horizontal="center" vertical="center" textRotation="90" wrapText="1"/>
      <protection locked="0"/>
    </xf>
    <xf numFmtId="0" fontId="27" fillId="0" borderId="28" xfId="0" applyFont="1" applyBorder="1" applyAlignment="1" applyProtection="1">
      <alignment horizontal="center" vertical="center" wrapText="1"/>
      <protection locked="0"/>
    </xf>
    <xf numFmtId="0" fontId="27" fillId="0" borderId="29" xfId="0" applyFont="1" applyBorder="1" applyAlignment="1" applyProtection="1">
      <alignment horizontal="center" vertical="center" wrapText="1"/>
      <protection locked="0"/>
    </xf>
    <xf numFmtId="0" fontId="27" fillId="0" borderId="27" xfId="0" applyFont="1" applyBorder="1" applyAlignment="1" applyProtection="1">
      <alignment horizontal="center" vertical="center" wrapText="1"/>
      <protection locked="0"/>
    </xf>
    <xf numFmtId="0" fontId="27" fillId="2" borderId="30" xfId="0" applyFont="1" applyFill="1" applyBorder="1" applyAlignment="1" applyProtection="1">
      <alignment horizontal="center" vertical="center" textRotation="90" wrapText="1"/>
      <protection locked="0"/>
    </xf>
    <xf numFmtId="0" fontId="27" fillId="2" borderId="28" xfId="0" applyFont="1" applyFill="1" applyBorder="1" applyAlignment="1" applyProtection="1">
      <alignment horizontal="center" vertical="center" wrapText="1"/>
      <protection locked="0"/>
    </xf>
    <xf numFmtId="0" fontId="27" fillId="2" borderId="31" xfId="0" applyFont="1" applyFill="1" applyBorder="1" applyAlignment="1" applyProtection="1">
      <alignment horizontal="center" vertical="center" wrapText="1"/>
      <protection locked="0"/>
    </xf>
    <xf numFmtId="0" fontId="41" fillId="0" borderId="4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33" xfId="0" applyFont="1" applyBorder="1" applyAlignment="1" applyProtection="1">
      <alignment horizontal="center" vertical="center"/>
      <protection locked="0"/>
    </xf>
    <xf numFmtId="0" fontId="41" fillId="0" borderId="4" xfId="0" applyFont="1" applyBorder="1" applyAlignment="1" applyProtection="1">
      <alignment horizontal="center" vertical="center" textRotation="90"/>
      <protection hidden="1"/>
    </xf>
    <xf numFmtId="0" fontId="41" fillId="0" borderId="32" xfId="0" applyFont="1" applyBorder="1" applyAlignment="1" applyProtection="1">
      <alignment horizontal="center" vertical="center" textRotation="90"/>
      <protection hidden="1"/>
    </xf>
    <xf numFmtId="0" fontId="41" fillId="0" borderId="34" xfId="0" applyFont="1" applyBorder="1" applyAlignment="1" applyProtection="1">
      <alignment horizontal="center" vertical="center" textRotation="90"/>
      <protection hidden="1"/>
    </xf>
    <xf numFmtId="0" fontId="27" fillId="0" borderId="5" xfId="0" applyFont="1" applyBorder="1" applyAlignment="1" applyProtection="1">
      <alignment horizontal="center" vertical="center" textRotation="90" wrapText="1"/>
      <protection locked="0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0" fontId="27" fillId="0" borderId="25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0" fontId="27" fillId="2" borderId="35" xfId="0" applyFont="1" applyFill="1" applyBorder="1" applyAlignment="1" applyProtection="1">
      <alignment horizontal="center" vertical="center" textRotation="90" wrapText="1"/>
      <protection locked="0"/>
    </xf>
    <xf numFmtId="0" fontId="27" fillId="2" borderId="19" xfId="0" applyFont="1" applyFill="1" applyBorder="1" applyAlignment="1" applyProtection="1">
      <alignment horizontal="center" vertical="center" wrapText="1"/>
      <protection locked="0"/>
    </xf>
    <xf numFmtId="0" fontId="27" fillId="2" borderId="26" xfId="0" applyFont="1" applyFill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center" vertical="center"/>
      <protection locked="0"/>
    </xf>
    <xf numFmtId="0" fontId="41" fillId="0" borderId="19" xfId="0" applyFont="1" applyBorder="1" applyAlignment="1" applyProtection="1">
      <alignment horizontal="center" vertical="center"/>
      <protection locked="0"/>
    </xf>
    <xf numFmtId="0" fontId="41" fillId="0" borderId="26" xfId="0" applyFont="1" applyBorder="1" applyAlignment="1" applyProtection="1">
      <alignment horizontal="center" vertical="center"/>
      <protection locked="0"/>
    </xf>
    <xf numFmtId="0" fontId="41" fillId="0" borderId="5" xfId="0" applyFont="1" applyBorder="1" applyAlignment="1" applyProtection="1">
      <alignment horizontal="center" vertical="center" textRotation="90"/>
      <protection hidden="1"/>
    </xf>
    <xf numFmtId="0" fontId="41" fillId="0" borderId="19" xfId="0" applyFont="1" applyBorder="1" applyAlignment="1" applyProtection="1">
      <alignment horizontal="center" vertical="center" textRotation="90"/>
      <protection hidden="1"/>
    </xf>
    <xf numFmtId="0" fontId="41" fillId="0" borderId="25" xfId="0" applyFont="1" applyBorder="1" applyAlignment="1" applyProtection="1">
      <alignment horizontal="center" vertical="center" textRotation="90"/>
      <protection hidden="1"/>
    </xf>
    <xf numFmtId="0" fontId="27" fillId="0" borderId="22" xfId="0" applyFont="1" applyBorder="1" applyAlignment="1" applyProtection="1">
      <alignment horizontal="center" vertical="center" textRotation="90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7" fillId="0" borderId="22" xfId="0" applyFont="1" applyBorder="1" applyAlignment="1" applyProtection="1">
      <alignment horizontal="center" vertical="center" wrapText="1"/>
      <protection locked="0"/>
    </xf>
    <xf numFmtId="0" fontId="27" fillId="2" borderId="36" xfId="0" applyFont="1" applyFill="1" applyBorder="1" applyAlignment="1" applyProtection="1">
      <alignment horizontal="center" vertical="center" textRotation="90" wrapText="1"/>
      <protection locked="0"/>
    </xf>
    <xf numFmtId="0" fontId="27" fillId="2" borderId="23" xfId="0" applyFont="1" applyFill="1" applyBorder="1" applyAlignment="1" applyProtection="1">
      <alignment horizontal="center" vertical="center" wrapText="1"/>
      <protection locked="0"/>
    </xf>
    <xf numFmtId="0" fontId="27" fillId="2" borderId="37" xfId="0" applyFont="1" applyFill="1" applyBorder="1" applyAlignment="1" applyProtection="1">
      <alignment horizontal="center" vertical="center" wrapText="1"/>
      <protection locked="0"/>
    </xf>
    <xf numFmtId="0" fontId="41" fillId="0" borderId="22" xfId="0" applyFont="1" applyBorder="1" applyAlignment="1" applyProtection="1">
      <alignment horizontal="center" vertical="center"/>
      <protection locked="0"/>
    </xf>
    <xf numFmtId="0" fontId="41" fillId="0" borderId="23" xfId="0" applyFont="1" applyBorder="1" applyAlignment="1" applyProtection="1">
      <alignment horizontal="center" vertical="center"/>
      <protection locked="0"/>
    </xf>
    <xf numFmtId="0" fontId="41" fillId="0" borderId="37" xfId="0" applyFont="1" applyBorder="1" applyAlignment="1" applyProtection="1">
      <alignment horizontal="center" vertical="center"/>
      <protection locked="0"/>
    </xf>
    <xf numFmtId="0" fontId="41" fillId="0" borderId="22" xfId="0" applyFont="1" applyBorder="1" applyAlignment="1" applyProtection="1">
      <alignment horizontal="center" vertical="center" textRotation="90"/>
      <protection hidden="1"/>
    </xf>
    <xf numFmtId="0" fontId="41" fillId="0" borderId="23" xfId="0" applyFont="1" applyBorder="1" applyAlignment="1" applyProtection="1">
      <alignment horizontal="center" vertical="center" textRotation="90"/>
      <protection hidden="1"/>
    </xf>
    <xf numFmtId="0" fontId="41" fillId="0" borderId="14" xfId="0" applyFont="1" applyBorder="1" applyAlignment="1" applyProtection="1">
      <alignment horizontal="center" vertical="center" textRotation="90"/>
      <protection hidden="1"/>
    </xf>
    <xf numFmtId="0" fontId="28" fillId="2" borderId="2" xfId="0" applyFont="1" applyFill="1" applyBorder="1" applyAlignment="1" applyProtection="1">
      <alignment horizontal="center" vertical="center" textRotation="90" wrapText="1"/>
      <protection hidden="1"/>
    </xf>
    <xf numFmtId="0" fontId="28" fillId="2" borderId="24" xfId="0" applyFont="1" applyFill="1" applyBorder="1" applyAlignment="1" applyProtection="1">
      <alignment horizontal="center" vertical="center" textRotation="90" wrapText="1"/>
      <protection hidden="1"/>
    </xf>
    <xf numFmtId="0" fontId="28" fillId="2" borderId="3" xfId="0" applyFont="1" applyFill="1" applyBorder="1" applyAlignment="1" applyProtection="1">
      <alignment horizontal="center" vertical="center" textRotation="90" wrapText="1"/>
      <protection hidden="1"/>
    </xf>
    <xf numFmtId="0" fontId="28" fillId="2" borderId="38" xfId="0" applyFont="1" applyFill="1" applyBorder="1" applyAlignment="1" applyProtection="1">
      <alignment horizontal="center" vertical="center" textRotation="90" wrapText="1"/>
      <protection hidden="1"/>
    </xf>
    <xf numFmtId="0" fontId="28" fillId="2" borderId="39" xfId="0" applyFont="1" applyFill="1" applyBorder="1" applyAlignment="1" applyProtection="1">
      <alignment horizontal="center" vertical="center" textRotation="90" wrapText="1"/>
      <protection hidden="1"/>
    </xf>
    <xf numFmtId="0" fontId="42" fillId="0" borderId="38" xfId="0" applyFont="1" applyBorder="1" applyAlignment="1" applyProtection="1">
      <alignment horizontal="center" vertical="center" textRotation="90"/>
      <protection hidden="1"/>
    </xf>
    <xf numFmtId="0" fontId="42" fillId="0" borderId="24" xfId="0" applyFont="1" applyBorder="1" applyAlignment="1" applyProtection="1">
      <alignment horizontal="center" vertical="center" textRotation="90"/>
      <protection hidden="1"/>
    </xf>
    <xf numFmtId="0" fontId="42" fillId="0" borderId="3" xfId="0" applyFont="1" applyBorder="1" applyAlignment="1" applyProtection="1">
      <alignment horizontal="center" vertical="center" textRotation="90"/>
      <protection hidden="1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textRotation="90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40" fillId="0" borderId="4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center" vertical="center"/>
      <protection locked="0"/>
    </xf>
    <xf numFmtId="0" fontId="40" fillId="0" borderId="33" xfId="0" applyFont="1" applyBorder="1" applyAlignment="1" applyProtection="1">
      <alignment horizontal="center" vertical="center"/>
      <protection locked="0"/>
    </xf>
    <xf numFmtId="0" fontId="40" fillId="0" borderId="4" xfId="0" applyFont="1" applyBorder="1" applyAlignment="1" applyProtection="1">
      <alignment horizontal="center" vertical="center" textRotation="90"/>
      <protection hidden="1"/>
    </xf>
    <xf numFmtId="0" fontId="40" fillId="0" borderId="32" xfId="0" applyFont="1" applyBorder="1" applyAlignment="1" applyProtection="1">
      <alignment horizontal="center" vertical="center" textRotation="90"/>
      <protection hidden="1"/>
    </xf>
    <xf numFmtId="0" fontId="40" fillId="0" borderId="34" xfId="0" applyFont="1" applyBorder="1" applyAlignment="1" applyProtection="1">
      <alignment horizontal="center" vertical="center" textRotation="90"/>
      <protection hidden="1"/>
    </xf>
    <xf numFmtId="0" fontId="1" fillId="0" borderId="5" xfId="0" applyFont="1" applyBorder="1" applyAlignment="1" applyProtection="1">
      <alignment horizontal="center" vertical="center" textRotation="90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textRotation="90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40" fillId="0" borderId="5" xfId="0" applyFont="1" applyBorder="1" applyAlignment="1" applyProtection="1">
      <alignment horizontal="center" vertical="center"/>
      <protection locked="0"/>
    </xf>
    <xf numFmtId="0" fontId="40" fillId="0" borderId="19" xfId="0" applyFont="1" applyBorder="1" applyAlignment="1" applyProtection="1">
      <alignment horizontal="center" vertical="center"/>
      <protection locked="0"/>
    </xf>
    <xf numFmtId="0" fontId="40" fillId="0" borderId="26" xfId="0" applyFont="1" applyBorder="1" applyAlignment="1" applyProtection="1">
      <alignment horizontal="center" vertical="center"/>
      <protection locked="0"/>
    </xf>
    <xf numFmtId="0" fontId="40" fillId="0" borderId="5" xfId="0" applyFont="1" applyBorder="1" applyAlignment="1" applyProtection="1">
      <alignment horizontal="center" vertical="center" textRotation="90"/>
      <protection hidden="1"/>
    </xf>
    <xf numFmtId="0" fontId="40" fillId="0" borderId="19" xfId="0" applyFont="1" applyBorder="1" applyAlignment="1" applyProtection="1">
      <alignment horizontal="center" vertical="center" textRotation="90"/>
      <protection hidden="1"/>
    </xf>
    <xf numFmtId="0" fontId="40" fillId="0" borderId="25" xfId="0" applyFont="1" applyBorder="1" applyAlignment="1" applyProtection="1">
      <alignment horizontal="center" vertical="center" textRotation="90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 applyProtection="1">
      <alignment horizontal="center" vertical="center" textRotation="90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40" fillId="0" borderId="22" xfId="0" applyFont="1" applyBorder="1" applyAlignment="1" applyProtection="1">
      <alignment horizontal="center" vertical="center"/>
      <protection locked="0"/>
    </xf>
    <xf numFmtId="0" fontId="40" fillId="0" borderId="23" xfId="0" applyFont="1" applyBorder="1" applyAlignment="1" applyProtection="1">
      <alignment horizontal="center" vertical="center"/>
      <protection locked="0"/>
    </xf>
    <xf numFmtId="0" fontId="40" fillId="0" borderId="37" xfId="0" applyFont="1" applyBorder="1" applyAlignment="1" applyProtection="1">
      <alignment horizontal="center" vertical="center"/>
      <protection locked="0"/>
    </xf>
    <xf numFmtId="0" fontId="40" fillId="0" borderId="22" xfId="0" applyFont="1" applyBorder="1" applyAlignment="1" applyProtection="1">
      <alignment horizontal="center" vertical="center" textRotation="90"/>
      <protection hidden="1"/>
    </xf>
    <xf numFmtId="0" fontId="40" fillId="0" borderId="23" xfId="0" applyFont="1" applyBorder="1" applyAlignment="1" applyProtection="1">
      <alignment horizontal="center" vertical="center" textRotation="90"/>
      <protection hidden="1"/>
    </xf>
    <xf numFmtId="0" fontId="40" fillId="0" borderId="14" xfId="0" applyFont="1" applyBorder="1" applyAlignment="1" applyProtection="1">
      <alignment horizontal="center" vertical="center" textRotation="90"/>
      <protection hidden="1"/>
    </xf>
    <xf numFmtId="0" fontId="29" fillId="0" borderId="6" xfId="0" applyFont="1" applyBorder="1" applyAlignment="1" applyProtection="1">
      <alignment horizontal="center" vertical="center" textRotation="90" wrapText="1"/>
      <protection hidden="1"/>
    </xf>
    <xf numFmtId="0" fontId="29" fillId="0" borderId="20" xfId="0" applyFont="1" applyBorder="1" applyAlignment="1" applyProtection="1">
      <alignment horizontal="center" vertical="center" textRotation="90" wrapText="1"/>
      <protection hidden="1"/>
    </xf>
    <xf numFmtId="0" fontId="33" fillId="0" borderId="21" xfId="0" applyFont="1" applyBorder="1" applyAlignment="1" applyProtection="1">
      <alignment horizontal="center" vertical="center" textRotation="90"/>
      <protection hidden="1"/>
    </xf>
    <xf numFmtId="0" fontId="29" fillId="0" borderId="22" xfId="0" applyFont="1" applyBorder="1" applyAlignment="1" applyProtection="1">
      <alignment horizontal="center" vertical="center" textRotation="90" wrapText="1"/>
      <protection hidden="1"/>
    </xf>
    <xf numFmtId="0" fontId="29" fillId="0" borderId="23" xfId="0" applyFont="1" applyBorder="1" applyAlignment="1" applyProtection="1">
      <alignment horizontal="center" vertical="center" textRotation="90" wrapText="1"/>
      <protection hidden="1"/>
    </xf>
    <xf numFmtId="0" fontId="33" fillId="0" borderId="14" xfId="0" applyFont="1" applyBorder="1" applyAlignment="1" applyProtection="1">
      <alignment horizontal="center" vertical="center" textRotation="90"/>
      <protection hidden="1"/>
    </xf>
    <xf numFmtId="0" fontId="1" fillId="0" borderId="15" xfId="0" applyFont="1" applyBorder="1" applyAlignment="1" applyProtection="1">
      <alignment horizontal="right" vertical="center" wrapText="1"/>
      <protection locked="0"/>
    </xf>
    <xf numFmtId="0" fontId="1" fillId="0" borderId="16" xfId="0" applyFont="1" applyBorder="1" applyAlignment="1" applyProtection="1">
      <alignment horizontal="right" vertical="center" wrapText="1"/>
      <protection locked="0"/>
    </xf>
    <xf numFmtId="0" fontId="1" fillId="0" borderId="17" xfId="0" applyFont="1" applyBorder="1" applyAlignment="1" applyProtection="1">
      <alignment horizontal="right" vertical="center" wrapText="1"/>
      <protection locked="0"/>
    </xf>
    <xf numFmtId="0" fontId="5" fillId="2" borderId="18" xfId="0" applyFont="1" applyFill="1" applyBorder="1" applyAlignment="1" applyProtection="1">
      <alignment horizontal="right" vertical="center" wrapText="1"/>
      <protection hidden="1"/>
    </xf>
    <xf numFmtId="0" fontId="26" fillId="2" borderId="2" xfId="0" applyFont="1" applyFill="1" applyBorder="1" applyAlignment="1" applyProtection="1">
      <alignment horizontal="center" vertical="center" textRotation="90" wrapText="1"/>
      <protection hidden="1"/>
    </xf>
    <xf numFmtId="0" fontId="26" fillId="2" borderId="24" xfId="0" applyFont="1" applyFill="1" applyBorder="1" applyAlignment="1" applyProtection="1">
      <alignment horizontal="center" vertical="center" textRotation="90" wrapText="1"/>
      <protection hidden="1"/>
    </xf>
    <xf numFmtId="0" fontId="26" fillId="2" borderId="3" xfId="0" applyFont="1" applyFill="1" applyBorder="1" applyAlignment="1" applyProtection="1">
      <alignment horizontal="center" vertical="center" textRotation="90" wrapText="1"/>
      <protection hidden="1"/>
    </xf>
    <xf numFmtId="0" fontId="26" fillId="2" borderId="38" xfId="0" applyFont="1" applyFill="1" applyBorder="1" applyAlignment="1" applyProtection="1">
      <alignment horizontal="center" vertical="center" textRotation="90" wrapText="1"/>
      <protection hidden="1"/>
    </xf>
    <xf numFmtId="0" fontId="26" fillId="2" borderId="39" xfId="0" applyFont="1" applyFill="1" applyBorder="1" applyAlignment="1" applyProtection="1">
      <alignment horizontal="center" vertical="center" textRotation="90" wrapText="1"/>
      <protection hidden="1"/>
    </xf>
    <xf numFmtId="0" fontId="37" fillId="0" borderId="38" xfId="0" applyFont="1" applyBorder="1" applyAlignment="1" applyProtection="1">
      <alignment horizontal="center" vertical="center" textRotation="90"/>
      <protection hidden="1"/>
    </xf>
    <xf numFmtId="0" fontId="37" fillId="0" borderId="24" xfId="0" applyFont="1" applyBorder="1" applyAlignment="1" applyProtection="1">
      <alignment horizontal="center" vertical="center" textRotation="90"/>
      <protection hidden="1"/>
    </xf>
    <xf numFmtId="0" fontId="37" fillId="0" borderId="3" xfId="0" applyFont="1" applyBorder="1" applyAlignment="1" applyProtection="1">
      <alignment horizontal="center" vertical="center" textRotation="90"/>
      <protection hidden="1"/>
    </xf>
    <xf numFmtId="49" fontId="40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20" xfId="0" applyFont="1" applyFill="1" applyBorder="1" applyAlignment="1" applyProtection="1">
      <alignment vertical="center"/>
      <protection locked="0"/>
    </xf>
    <xf numFmtId="0" fontId="40" fillId="0" borderId="20" xfId="0" applyFont="1" applyFill="1" applyBorder="1" applyAlignment="1" applyProtection="1">
      <alignment horizontal="center" vertical="center" wrapText="1"/>
      <protection locked="0"/>
    </xf>
    <xf numFmtId="0" fontId="40" fillId="0" borderId="20" xfId="0" applyFont="1" applyFill="1" applyBorder="1" applyAlignment="1">
      <alignment horizontal="center" vertical="center" wrapText="1"/>
    </xf>
    <xf numFmtId="0" fontId="40" fillId="0" borderId="2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justify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40" fillId="0" borderId="19" xfId="0" applyFont="1" applyFill="1" applyBorder="1" applyAlignment="1" applyProtection="1">
      <alignment vertical="center" wrapText="1"/>
      <protection locked="0"/>
    </xf>
    <xf numFmtId="0" fontId="0" fillId="0" borderId="0" xfId="0" applyFont="1"/>
    <xf numFmtId="0" fontId="1" fillId="0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Protection="1">
      <protection hidden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40" fillId="0" borderId="32" xfId="0" applyFont="1" applyFill="1" applyBorder="1" applyAlignment="1" applyProtection="1">
      <alignment vertical="center" wrapText="1"/>
      <protection locked="0"/>
    </xf>
    <xf numFmtId="0" fontId="40" fillId="0" borderId="34" xfId="0" applyFont="1" applyFill="1" applyBorder="1" applyAlignment="1" applyProtection="1">
      <alignment horizontal="center" vertical="center" wrapText="1"/>
      <protection locked="0"/>
    </xf>
    <xf numFmtId="49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vertical="center" wrapText="1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vertical="center" wrapText="1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vertical="center" wrapText="1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40" fillId="0" borderId="20" xfId="0" applyFont="1" applyFill="1" applyBorder="1" applyAlignment="1" applyProtection="1">
      <alignment vertical="center" wrapText="1"/>
      <protection locked="0"/>
    </xf>
    <xf numFmtId="0" fontId="40" fillId="0" borderId="0" xfId="0" applyFont="1" applyFill="1" applyProtection="1">
      <protection locked="0"/>
    </xf>
    <xf numFmtId="0" fontId="40" fillId="4" borderId="0" xfId="0" applyFont="1" applyFill="1" applyProtection="1"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40" fillId="0" borderId="28" xfId="0" applyFont="1" applyFill="1" applyBorder="1" applyAlignment="1" applyProtection="1">
      <alignment vertical="center" wrapText="1"/>
      <protection locked="0"/>
    </xf>
    <xf numFmtId="0" fontId="40" fillId="0" borderId="29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40" fillId="0" borderId="34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40" fillId="0" borderId="24" xfId="0" applyFont="1" applyFill="1" applyBorder="1" applyAlignment="1" applyProtection="1">
      <alignment vertical="center" wrapText="1"/>
      <protection locked="0"/>
    </xf>
    <xf numFmtId="0" fontId="40" fillId="0" borderId="3" xfId="0" applyFont="1" applyFill="1" applyBorder="1" applyAlignment="1" applyProtection="1">
      <alignment horizontal="center" vertical="center"/>
      <protection locked="0"/>
    </xf>
    <xf numFmtId="0" fontId="40" fillId="4" borderId="0" xfId="0" applyFont="1" applyFill="1" applyAlignment="1" applyProtection="1">
      <alignment horizontal="center"/>
      <protection locked="0"/>
    </xf>
    <xf numFmtId="0" fontId="40" fillId="4" borderId="0" xfId="0" applyFont="1" applyFill="1" applyAlignment="1" applyProtection="1">
      <alignment vertical="center"/>
      <protection locked="0"/>
    </xf>
    <xf numFmtId="0" fontId="1" fillId="0" borderId="19" xfId="0" applyFont="1" applyFill="1" applyBorder="1" applyAlignment="1" applyProtection="1">
      <alignment horizontal="left" vertical="top" wrapText="1"/>
      <protection locked="0"/>
    </xf>
    <xf numFmtId="0" fontId="40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Protection="1">
      <protection locked="0"/>
    </xf>
    <xf numFmtId="0" fontId="1" fillId="5" borderId="32" xfId="0" applyFont="1" applyFill="1" applyBorder="1" applyAlignment="1" applyProtection="1">
      <alignment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 wrapText="1"/>
      <protection locked="0"/>
    </xf>
    <xf numFmtId="0" fontId="40" fillId="4" borderId="20" xfId="0" applyFont="1" applyFill="1" applyBorder="1" applyAlignment="1" applyProtection="1">
      <alignment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40" fillId="4" borderId="21" xfId="0" applyFont="1" applyFill="1" applyBorder="1" applyAlignment="1" applyProtection="1">
      <alignment horizontal="center" vertical="center"/>
      <protection locked="0"/>
    </xf>
    <xf numFmtId="0" fontId="40" fillId="5" borderId="28" xfId="0" applyFont="1" applyFill="1" applyBorder="1" applyAlignment="1" applyProtection="1">
      <alignment vertical="center" wrapText="1"/>
      <protection locked="0"/>
    </xf>
    <xf numFmtId="0" fontId="1" fillId="4" borderId="28" xfId="0" applyFont="1" applyFill="1" applyBorder="1" applyAlignment="1" applyProtection="1">
      <alignment horizontal="center" vertical="center" wrapText="1"/>
      <protection locked="0"/>
    </xf>
    <xf numFmtId="0" fontId="40" fillId="5" borderId="32" xfId="0" applyFont="1" applyFill="1" applyBorder="1" applyAlignment="1" applyProtection="1">
      <alignment vertical="center" wrapText="1"/>
      <protection locked="0"/>
    </xf>
    <xf numFmtId="0" fontId="40" fillId="4" borderId="34" xfId="0" applyFont="1" applyFill="1" applyBorder="1" applyAlignment="1" applyProtection="1">
      <alignment horizontal="center" vertical="center"/>
      <protection locked="0"/>
    </xf>
    <xf numFmtId="0" fontId="40" fillId="4" borderId="23" xfId="0" applyFont="1" applyFill="1" applyBorder="1" applyAlignment="1" applyProtection="1">
      <alignment vertical="center" wrapText="1"/>
      <protection locked="0"/>
    </xf>
    <xf numFmtId="0" fontId="40" fillId="4" borderId="14" xfId="0" applyFont="1" applyFill="1" applyBorder="1" applyAlignment="1" applyProtection="1">
      <alignment horizontal="center" vertical="center"/>
      <protection locked="0"/>
    </xf>
    <xf numFmtId="0" fontId="1" fillId="5" borderId="27" xfId="0" applyFont="1" applyFill="1" applyBorder="1" applyAlignment="1" applyProtection="1">
      <alignment horizontal="center" vertical="center" wrapText="1"/>
      <protection locked="0"/>
    </xf>
    <xf numFmtId="0" fontId="1" fillId="5" borderId="28" xfId="0" applyFont="1" applyFill="1" applyBorder="1" applyAlignment="1" applyProtection="1">
      <alignment horizontal="center" vertical="center" wrapText="1"/>
      <protection locked="0"/>
    </xf>
    <xf numFmtId="0" fontId="40" fillId="5" borderId="29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0" fontId="40" fillId="5" borderId="19" xfId="0" applyFont="1" applyFill="1" applyBorder="1" applyAlignment="1" applyProtection="1">
      <alignment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40" fillId="5" borderId="25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40" fillId="4" borderId="0" xfId="0" applyFont="1" applyFill="1" applyBorder="1" applyAlignment="1" applyProtection="1">
      <alignment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40" fillId="4" borderId="0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Protection="1"/>
    <xf numFmtId="0" fontId="39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</xf>
    <xf numFmtId="0" fontId="15" fillId="0" borderId="40" xfId="0" applyFont="1" applyBorder="1" applyAlignment="1" applyProtection="1">
      <alignment wrapText="1"/>
      <protection hidden="1"/>
    </xf>
    <xf numFmtId="0" fontId="15" fillId="0" borderId="41" xfId="0" applyFont="1" applyBorder="1" applyAlignment="1" applyProtection="1">
      <alignment wrapText="1"/>
      <protection hidden="1"/>
    </xf>
    <xf numFmtId="0" fontId="34" fillId="0" borderId="41" xfId="0" applyFont="1" applyBorder="1" applyAlignment="1" applyProtection="1">
      <alignment wrapText="1"/>
      <protection hidden="1"/>
    </xf>
    <xf numFmtId="0" fontId="34" fillId="0" borderId="42" xfId="0" applyFont="1" applyBorder="1" applyAlignment="1" applyProtection="1">
      <alignment wrapText="1"/>
      <protection hidden="1"/>
    </xf>
    <xf numFmtId="0" fontId="15" fillId="0" borderId="7" xfId="0" applyFont="1" applyBorder="1" applyAlignment="1" applyProtection="1">
      <alignment wrapText="1"/>
      <protection hidden="1"/>
    </xf>
    <xf numFmtId="0" fontId="16" fillId="0" borderId="8" xfId="0" applyFont="1" applyBorder="1" applyAlignment="1" applyProtection="1">
      <alignment wrapText="1"/>
      <protection hidden="1"/>
    </xf>
    <xf numFmtId="0" fontId="34" fillId="0" borderId="8" xfId="0" applyFont="1" applyBorder="1" applyAlignment="1" applyProtection="1">
      <alignment wrapText="1"/>
      <protection hidden="1"/>
    </xf>
    <xf numFmtId="0" fontId="18" fillId="0" borderId="8" xfId="0" applyFont="1" applyBorder="1" applyAlignment="1" applyProtection="1">
      <alignment wrapText="1"/>
      <protection hidden="1"/>
    </xf>
    <xf numFmtId="0" fontId="15" fillId="0" borderId="15" xfId="0" applyFont="1" applyBorder="1" applyAlignment="1" applyProtection="1">
      <alignment wrapText="1"/>
      <protection hidden="1"/>
    </xf>
    <xf numFmtId="0" fontId="34" fillId="0" borderId="43" xfId="0" applyFont="1" applyBorder="1" applyAlignment="1" applyProtection="1">
      <alignment wrapText="1"/>
      <protection hidden="1"/>
    </xf>
    <xf numFmtId="0" fontId="20" fillId="0" borderId="17" xfId="0" applyFont="1" applyBorder="1" applyAlignment="1" applyProtection="1">
      <alignment wrapText="1"/>
      <protection hidden="1"/>
    </xf>
    <xf numFmtId="0" fontId="35" fillId="0" borderId="44" xfId="0" applyFont="1" applyBorder="1" applyAlignment="1" applyProtection="1">
      <alignment wrapText="1"/>
      <protection hidden="1"/>
    </xf>
    <xf numFmtId="0" fontId="20" fillId="0" borderId="7" xfId="0" applyFont="1" applyBorder="1" applyAlignment="1" applyProtection="1">
      <alignment wrapText="1"/>
      <protection hidden="1"/>
    </xf>
    <xf numFmtId="0" fontId="35" fillId="0" borderId="8" xfId="0" applyFont="1" applyBorder="1" applyAlignment="1" applyProtection="1">
      <alignment wrapText="1"/>
      <protection hidden="1"/>
    </xf>
    <xf numFmtId="0" fontId="20" fillId="0" borderId="15" xfId="0" applyFont="1" applyBorder="1" applyAlignment="1" applyProtection="1">
      <alignment wrapText="1"/>
      <protection hidden="1"/>
    </xf>
    <xf numFmtId="0" fontId="20" fillId="0" borderId="7" xfId="0" applyFont="1" applyBorder="1" applyAlignment="1">
      <alignment wrapText="1"/>
    </xf>
    <xf numFmtId="0" fontId="35" fillId="0" borderId="8" xfId="0" applyFont="1" applyBorder="1" applyAlignment="1">
      <alignment wrapText="1"/>
    </xf>
    <xf numFmtId="0" fontId="35" fillId="0" borderId="44" xfId="0" applyFont="1" applyBorder="1" applyAlignment="1">
      <alignment wrapText="1"/>
    </xf>
    <xf numFmtId="0" fontId="25" fillId="0" borderId="0" xfId="0" applyFont="1" applyAlignment="1" applyProtection="1"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Fill="1" applyBorder="1" applyAlignment="1" applyProtection="1">
      <alignment horizontal="center" vertical="center" wrapText="1"/>
      <protection locked="0"/>
    </xf>
    <xf numFmtId="0" fontId="40" fillId="0" borderId="46" xfId="0" applyFont="1" applyFill="1" applyBorder="1" applyAlignment="1" applyProtection="1">
      <alignment vertical="center" wrapText="1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49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" fillId="0" borderId="28" xfId="0" applyFont="1" applyFill="1" applyBorder="1" applyAlignment="1" applyProtection="1">
      <alignment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6" borderId="20" xfId="0" applyFont="1" applyFill="1" applyBorder="1" applyAlignment="1" applyProtection="1">
      <alignment horizontal="center" vertical="center" wrapText="1"/>
      <protection locked="0"/>
    </xf>
    <xf numFmtId="0" fontId="1" fillId="6" borderId="20" xfId="0" applyFont="1" applyFill="1" applyBorder="1" applyAlignment="1" applyProtection="1">
      <alignment vertical="center" wrapText="1"/>
      <protection locked="0"/>
    </xf>
    <xf numFmtId="0" fontId="1" fillId="6" borderId="21" xfId="0" applyFont="1" applyFill="1" applyBorder="1" applyAlignment="1" applyProtection="1">
      <alignment horizontal="center" vertical="center"/>
      <protection locked="0"/>
    </xf>
    <xf numFmtId="0" fontId="46" fillId="8" borderId="19" xfId="0" applyFont="1" applyFill="1" applyBorder="1" applyAlignment="1" applyProtection="1">
      <alignment horizontal="center" vertical="center"/>
      <protection locked="0"/>
    </xf>
    <xf numFmtId="0" fontId="46" fillId="8" borderId="19" xfId="0" applyFont="1" applyFill="1" applyBorder="1" applyAlignment="1" applyProtection="1">
      <alignment horizontal="center" vertical="center" wrapText="1"/>
      <protection locked="0"/>
    </xf>
    <xf numFmtId="0" fontId="1" fillId="8" borderId="19" xfId="0" applyFont="1" applyFill="1" applyBorder="1" applyAlignment="1" applyProtection="1">
      <alignment horizontal="center" vertical="center" wrapText="1"/>
      <protection locked="0"/>
    </xf>
    <xf numFmtId="0" fontId="46" fillId="8" borderId="19" xfId="0" applyNumberFormat="1" applyFont="1" applyFill="1" applyBorder="1" applyAlignment="1" applyProtection="1">
      <alignment horizontal="center" vertical="center" wrapText="1"/>
      <protection locked="0"/>
    </xf>
    <xf numFmtId="0" fontId="46" fillId="8" borderId="19" xfId="0" applyFont="1" applyFill="1" applyBorder="1" applyAlignment="1" applyProtection="1">
      <alignment vertical="center" wrapText="1"/>
      <protection locked="0"/>
    </xf>
    <xf numFmtId="0" fontId="19" fillId="0" borderId="16" xfId="0" applyFont="1" applyBorder="1" applyAlignment="1" applyProtection="1">
      <alignment horizontal="center" wrapText="1"/>
      <protection hidden="1"/>
    </xf>
    <xf numFmtId="0" fontId="19" fillId="0" borderId="47" xfId="0" applyFont="1" applyBorder="1" applyAlignment="1" applyProtection="1">
      <alignment horizontal="center" wrapText="1"/>
      <protection hidden="1"/>
    </xf>
    <xf numFmtId="0" fontId="19" fillId="0" borderId="48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locked="0" hidden="1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20" fillId="0" borderId="17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44" xfId="0" applyFont="1" applyBorder="1" applyAlignment="1">
      <alignment horizontal="left" vertical="top" wrapText="1"/>
    </xf>
    <xf numFmtId="0" fontId="20" fillId="0" borderId="0" xfId="0" applyFont="1" applyBorder="1" applyAlignment="1" applyProtection="1">
      <alignment horizontal="right" vertical="top" wrapText="1"/>
      <protection hidden="1"/>
    </xf>
    <xf numFmtId="0" fontId="20" fillId="0" borderId="8" xfId="0" applyFont="1" applyBorder="1" applyAlignment="1" applyProtection="1">
      <alignment horizontal="right" vertical="top" wrapText="1"/>
      <protection hidden="1"/>
    </xf>
    <xf numFmtId="0" fontId="20" fillId="0" borderId="15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43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44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right" vertical="center" wrapText="1"/>
      <protection hidden="1"/>
    </xf>
    <xf numFmtId="0" fontId="20" fillId="0" borderId="8" xfId="0" applyFont="1" applyBorder="1" applyAlignment="1" applyProtection="1">
      <alignment horizontal="right" vertical="center" wrapText="1"/>
      <protection hidden="1"/>
    </xf>
    <xf numFmtId="0" fontId="20" fillId="0" borderId="36" xfId="0" applyFont="1" applyBorder="1" applyAlignment="1">
      <alignment horizontal="left" vertical="center" wrapText="1"/>
    </xf>
    <xf numFmtId="0" fontId="20" fillId="0" borderId="7" xfId="0" applyFont="1" applyBorder="1" applyAlignment="1" applyProtection="1">
      <alignment horizontal="left" vertical="top" wrapText="1"/>
      <protection hidden="1"/>
    </xf>
    <xf numFmtId="0" fontId="20" fillId="0" borderId="0" xfId="0" applyFont="1" applyBorder="1" applyAlignment="1" applyProtection="1">
      <alignment horizontal="left" vertical="top" wrapText="1"/>
      <protection hidden="1"/>
    </xf>
    <xf numFmtId="0" fontId="20" fillId="0" borderId="12" xfId="0" applyFont="1" applyBorder="1" applyAlignment="1" applyProtection="1">
      <alignment horizontal="left" vertical="top" wrapText="1"/>
      <protection hidden="1"/>
    </xf>
    <xf numFmtId="0" fontId="20" fillId="0" borderId="43" xfId="0" applyFont="1" applyBorder="1" applyAlignment="1" applyProtection="1">
      <alignment horizontal="left" vertical="top" wrapText="1"/>
      <protection hidden="1"/>
    </xf>
    <xf numFmtId="0" fontId="15" fillId="0" borderId="0" xfId="0" applyFont="1" applyAlignment="1" applyProtection="1">
      <alignment horizontal="justify" vertical="top" wrapText="1"/>
      <protection locked="0"/>
    </xf>
    <xf numFmtId="0" fontId="4" fillId="0" borderId="7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NumberFormat="1" applyFont="1" applyBorder="1" applyAlignment="1" applyProtection="1">
      <alignment horizontal="left" vertical="center" wrapText="1"/>
      <protection locked="0"/>
    </xf>
    <xf numFmtId="0" fontId="20" fillId="0" borderId="8" xfId="0" applyNumberFormat="1" applyFont="1" applyBorder="1" applyAlignment="1" applyProtection="1">
      <alignment horizontal="left" vertical="center" wrapText="1"/>
      <protection locked="0"/>
    </xf>
    <xf numFmtId="0" fontId="20" fillId="0" borderId="15" xfId="0" applyNumberFormat="1" applyFont="1" applyBorder="1" applyAlignment="1" applyProtection="1">
      <alignment horizontal="left" vertical="center" wrapText="1"/>
      <protection locked="0"/>
    </xf>
    <xf numFmtId="0" fontId="20" fillId="0" borderId="12" xfId="0" applyNumberFormat="1" applyFont="1" applyBorder="1" applyAlignment="1" applyProtection="1">
      <alignment horizontal="left" vertical="center" wrapText="1"/>
      <protection locked="0"/>
    </xf>
    <xf numFmtId="0" fontId="20" fillId="0" borderId="43" xfId="0" applyNumberFormat="1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/>
      <protection locked="0"/>
    </xf>
    <xf numFmtId="49" fontId="15" fillId="0" borderId="0" xfId="0" applyNumberFormat="1" applyFont="1" applyAlignment="1" applyProtection="1">
      <alignment horizontal="justify" vertical="top" wrapText="1"/>
      <protection locked="0"/>
    </xf>
    <xf numFmtId="0" fontId="24" fillId="0" borderId="0" xfId="0" applyFont="1" applyAlignment="1" applyProtection="1">
      <alignment horizontal="justify" wrapText="1"/>
      <protection locked="0"/>
    </xf>
    <xf numFmtId="0" fontId="15" fillId="0" borderId="0" xfId="0" applyFont="1" applyAlignment="1" applyProtection="1">
      <alignment horizontal="justify" wrapText="1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>
      <alignment horizontal="left" vertical="center"/>
    </xf>
    <xf numFmtId="0" fontId="23" fillId="0" borderId="0" xfId="0" applyFont="1" applyAlignment="1" applyProtection="1">
      <alignment horizontal="left" vertical="center" wrapText="1"/>
      <protection hidden="1"/>
    </xf>
    <xf numFmtId="0" fontId="23" fillId="0" borderId="0" xfId="0" applyNumberFormat="1" applyFont="1" applyAlignment="1" applyProtection="1">
      <alignment horizontal="left" vertical="center" wrapText="1"/>
      <protection hidden="1"/>
    </xf>
    <xf numFmtId="0" fontId="21" fillId="0" borderId="15" xfId="0" applyFont="1" applyBorder="1" applyAlignment="1" applyProtection="1">
      <alignment horizontal="left" vertical="top" wrapText="1"/>
      <protection locked="0"/>
    </xf>
    <xf numFmtId="0" fontId="21" fillId="0" borderId="12" xfId="0" applyFont="1" applyBorder="1" applyAlignment="1" applyProtection="1">
      <alignment horizontal="left" vertical="top" wrapText="1"/>
      <protection locked="0"/>
    </xf>
    <xf numFmtId="0" fontId="21" fillId="0" borderId="43" xfId="0" applyFont="1" applyBorder="1" applyAlignment="1" applyProtection="1">
      <alignment horizontal="left" vertical="top" wrapText="1"/>
      <protection locked="0"/>
    </xf>
    <xf numFmtId="0" fontId="6" fillId="7" borderId="0" xfId="1" applyFont="1" applyFill="1" applyAlignment="1"/>
    <xf numFmtId="0" fontId="6" fillId="6" borderId="0" xfId="1" applyFont="1" applyFill="1" applyAlignment="1"/>
    <xf numFmtId="0" fontId="40" fillId="0" borderId="19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24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textRotation="90" wrapText="1"/>
      <protection locked="0"/>
    </xf>
    <xf numFmtId="0" fontId="1" fillId="0" borderId="19" xfId="0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42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Fill="1" applyBorder="1" applyAlignment="1" applyProtection="1">
      <alignment horizontal="left" vertical="center"/>
      <protection locked="0"/>
    </xf>
    <xf numFmtId="0" fontId="1" fillId="0" borderId="41" xfId="0" applyFont="1" applyFill="1" applyBorder="1" applyAlignment="1" applyProtection="1">
      <alignment horizontal="left" vertical="center"/>
      <protection locked="0"/>
    </xf>
    <xf numFmtId="0" fontId="1" fillId="0" borderId="42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textRotation="90" wrapText="1"/>
      <protection hidden="1"/>
    </xf>
    <xf numFmtId="0" fontId="1" fillId="0" borderId="23" xfId="0" applyFont="1" applyBorder="1" applyAlignment="1" applyProtection="1">
      <alignment horizontal="center" vertical="center" textRotation="90" wrapText="1"/>
      <protection hidden="1"/>
    </xf>
    <xf numFmtId="0" fontId="1" fillId="0" borderId="32" xfId="0" applyFont="1" applyBorder="1" applyAlignment="1" applyProtection="1">
      <alignment horizontal="center" vertical="center" wrapText="1"/>
      <protection hidden="1"/>
    </xf>
    <xf numFmtId="0" fontId="1" fillId="0" borderId="32" xfId="0" applyFont="1" applyBorder="1" applyAlignment="1" applyProtection="1">
      <protection hidden="1"/>
    </xf>
    <xf numFmtId="0" fontId="1" fillId="2" borderId="32" xfId="0" applyFont="1" applyFill="1" applyBorder="1" applyAlignment="1" applyProtection="1">
      <alignment horizontal="center" vertical="center" textRotation="90" wrapText="1"/>
      <protection hidden="1"/>
    </xf>
    <xf numFmtId="0" fontId="1" fillId="0" borderId="34" xfId="0" applyFont="1" applyBorder="1" applyAlignment="1" applyProtection="1">
      <alignment horizontal="center" vertical="center" textRotation="90" wrapText="1"/>
      <protection hidden="1"/>
    </xf>
    <xf numFmtId="0" fontId="1" fillId="0" borderId="14" xfId="0" applyFont="1" applyBorder="1" applyAlignment="1" applyProtection="1">
      <alignment horizontal="center" vertical="center" textRotation="90" wrapText="1"/>
      <protection hidden="1"/>
    </xf>
    <xf numFmtId="0" fontId="1" fillId="2" borderId="28" xfId="0" applyFont="1" applyFill="1" applyBorder="1" applyAlignment="1" applyProtection="1">
      <alignment horizontal="center" vertical="center" textRotation="90" wrapText="1"/>
      <protection locked="0"/>
    </xf>
    <xf numFmtId="0" fontId="1" fillId="2" borderId="19" xfId="0" applyFont="1" applyFill="1" applyBorder="1" applyAlignment="1" applyProtection="1">
      <alignment horizontal="center" vertical="center" textRotation="90" wrapText="1"/>
      <protection locked="0"/>
    </xf>
    <xf numFmtId="49" fontId="1" fillId="0" borderId="40" xfId="0" applyNumberFormat="1" applyFont="1" applyBorder="1" applyAlignment="1" applyProtection="1">
      <alignment horizontal="left" vertical="center" wrapText="1"/>
      <protection locked="0"/>
    </xf>
    <xf numFmtId="49" fontId="1" fillId="0" borderId="41" xfId="0" applyNumberFormat="1" applyFont="1" applyBorder="1" applyAlignment="1" applyProtection="1">
      <alignment horizontal="left" vertical="center" wrapText="1"/>
      <protection locked="0"/>
    </xf>
    <xf numFmtId="49" fontId="1" fillId="0" borderId="42" xfId="0" applyNumberFormat="1" applyFont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top" wrapText="1"/>
      <protection locked="0"/>
    </xf>
    <xf numFmtId="49" fontId="1" fillId="0" borderId="27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6" fillId="8" borderId="19" xfId="0" applyFont="1" applyFill="1" applyBorder="1" applyAlignment="1">
      <alignment horizontal="left" vertical="center" wrapText="1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3" fillId="0" borderId="49" xfId="0" applyFont="1" applyBorder="1" applyAlignment="1" applyProtection="1">
      <alignment horizontal="left"/>
      <protection locked="0"/>
    </xf>
    <xf numFmtId="0" fontId="3" fillId="0" borderId="50" xfId="0" applyFont="1" applyBorder="1" applyAlignment="1" applyProtection="1">
      <alignment horizontal="left"/>
      <protection locked="0"/>
    </xf>
    <xf numFmtId="49" fontId="1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51" xfId="0" applyNumberFormat="1" applyFont="1" applyBorder="1" applyAlignment="1" applyProtection="1">
      <alignment horizontal="center" wrapText="1"/>
      <protection hidden="1"/>
    </xf>
    <xf numFmtId="0" fontId="26" fillId="0" borderId="0" xfId="0" applyNumberFormat="1" applyFont="1" applyBorder="1" applyAlignment="1" applyProtection="1">
      <alignment horizontal="center"/>
      <protection hidden="1"/>
    </xf>
    <xf numFmtId="0" fontId="2" fillId="0" borderId="5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hidden="1"/>
    </xf>
    <xf numFmtId="49" fontId="1" fillId="0" borderId="22" xfId="0" applyNumberFormat="1" applyFont="1" applyBorder="1" applyAlignment="1" applyProtection="1">
      <alignment horizontal="center" vertical="center" wrapText="1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49" fontId="1" fillId="0" borderId="9" xfId="0" applyNumberFormat="1" applyFont="1" applyBorder="1" applyAlignment="1" applyProtection="1">
      <alignment horizontal="left" vertical="center" wrapText="1"/>
      <protection locked="0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center" vertical="center" textRotation="90" wrapText="1"/>
      <protection locked="0"/>
    </xf>
    <xf numFmtId="0" fontId="1" fillId="0" borderId="25" xfId="0" applyFont="1" applyBorder="1" applyAlignment="1" applyProtection="1">
      <alignment horizontal="center" vertical="center" textRotation="90" wrapText="1"/>
      <protection locked="0"/>
    </xf>
    <xf numFmtId="49" fontId="4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49" fontId="1" fillId="0" borderId="8" xfId="0" applyNumberFormat="1" applyFont="1" applyBorder="1" applyAlignment="1" applyProtection="1">
      <alignment horizontal="left" vertical="center" wrapText="1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49" xfId="0" applyNumberFormat="1" applyFont="1" applyBorder="1" applyAlignment="1" applyProtection="1">
      <alignment horizontal="center" vertical="center"/>
      <protection locked="0"/>
    </xf>
    <xf numFmtId="49" fontId="3" fillId="0" borderId="50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49" fontId="4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40" fillId="0" borderId="5" xfId="0" applyFont="1" applyFill="1" applyBorder="1" applyAlignment="1" applyProtection="1">
      <alignment horizontal="center" vertical="center" wrapText="1"/>
      <protection locked="0"/>
    </xf>
    <xf numFmtId="0" fontId="40" fillId="0" borderId="19" xfId="0" applyFont="1" applyFill="1" applyBorder="1" applyAlignment="1" applyProtection="1">
      <alignment horizontal="center" vertical="center" wrapText="1"/>
      <protection locked="0"/>
    </xf>
    <xf numFmtId="0" fontId="40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Fill="1" applyBorder="1" applyAlignment="1" applyProtection="1">
      <alignment horizontal="left" vertical="center" wrapText="1"/>
      <protection locked="0"/>
    </xf>
    <xf numFmtId="0" fontId="1" fillId="0" borderId="34" xfId="0" applyFont="1" applyFill="1" applyBorder="1" applyAlignment="1" applyProtection="1">
      <alignment horizontal="left" vertical="center" wrapText="1"/>
      <protection locked="0"/>
    </xf>
    <xf numFmtId="49" fontId="3" fillId="0" borderId="18" xfId="0" applyNumberFormat="1" applyFont="1" applyBorder="1" applyAlignment="1" applyProtection="1">
      <alignment horizontal="right"/>
      <protection hidden="1"/>
    </xf>
    <xf numFmtId="49" fontId="3" fillId="0" borderId="49" xfId="0" applyNumberFormat="1" applyFont="1" applyBorder="1" applyAlignment="1" applyProtection="1">
      <alignment horizontal="right"/>
      <protection hidden="1"/>
    </xf>
    <xf numFmtId="49" fontId="3" fillId="0" borderId="38" xfId="0" applyNumberFormat="1" applyFont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right" vertical="top" wrapText="1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right"/>
      <protection locked="0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49" xfId="0" applyFont="1" applyBorder="1" applyAlignment="1" applyProtection="1">
      <alignment horizontal="left" vertical="center"/>
      <protection hidden="1"/>
    </xf>
    <xf numFmtId="0" fontId="5" fillId="0" borderId="50" xfId="0" applyFont="1" applyBorder="1" applyAlignment="1" applyProtection="1">
      <alignment horizontal="left" vertical="center"/>
      <protection hidden="1"/>
    </xf>
    <xf numFmtId="0" fontId="5" fillId="0" borderId="55" xfId="0" applyFont="1" applyBorder="1" applyAlignment="1" applyProtection="1">
      <alignment horizontal="center" vertical="center" wrapText="1"/>
      <protection hidden="1"/>
    </xf>
    <xf numFmtId="0" fontId="5" fillId="0" borderId="56" xfId="0" applyFont="1" applyBorder="1" applyAlignment="1" applyProtection="1">
      <alignment horizontal="center" vertical="center" wrapText="1"/>
      <protection hidden="1"/>
    </xf>
    <xf numFmtId="0" fontId="5" fillId="0" borderId="57" xfId="0" applyFont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right" vertical="center" wrapText="1"/>
      <protection hidden="1"/>
    </xf>
    <xf numFmtId="0" fontId="5" fillId="0" borderId="49" xfId="0" applyFont="1" applyBorder="1" applyAlignment="1" applyProtection="1">
      <alignment horizontal="right" vertical="center" wrapText="1"/>
      <protection hidden="1"/>
    </xf>
    <xf numFmtId="0" fontId="5" fillId="0" borderId="50" xfId="0" applyFont="1" applyBorder="1" applyAlignment="1" applyProtection="1">
      <alignment horizontal="right" vertical="center" wrapText="1"/>
      <protection hidden="1"/>
    </xf>
    <xf numFmtId="0" fontId="45" fillId="0" borderId="18" xfId="0" applyFont="1" applyBorder="1" applyAlignment="1" applyProtection="1">
      <alignment horizontal="left" vertical="center"/>
      <protection hidden="1"/>
    </xf>
    <xf numFmtId="0" fontId="45" fillId="0" borderId="49" xfId="0" applyFont="1" applyBorder="1" applyAlignment="1" applyProtection="1">
      <alignment horizontal="left" vertical="center"/>
      <protection hidden="1"/>
    </xf>
    <xf numFmtId="0" fontId="45" fillId="0" borderId="50" xfId="0" applyFont="1" applyBorder="1" applyAlignment="1" applyProtection="1">
      <alignment horizontal="left" vertical="center"/>
      <protection hidden="1"/>
    </xf>
    <xf numFmtId="0" fontId="7" fillId="0" borderId="18" xfId="0" applyFont="1" applyBorder="1" applyAlignment="1" applyProtection="1">
      <alignment horizontal="left" vertical="center"/>
      <protection hidden="1"/>
    </xf>
    <xf numFmtId="0" fontId="7" fillId="0" borderId="49" xfId="0" applyFont="1" applyBorder="1" applyAlignment="1" applyProtection="1">
      <alignment horizontal="left" vertical="center"/>
      <protection hidden="1"/>
    </xf>
    <xf numFmtId="0" fontId="7" fillId="0" borderId="50" xfId="0" applyFont="1" applyBorder="1" applyAlignment="1" applyProtection="1">
      <alignment horizontal="left" vertical="center"/>
      <protection hidden="1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49" xfId="0" applyFont="1" applyBorder="1" applyAlignment="1" applyProtection="1">
      <alignment horizontal="left" vertical="center" wrapText="1"/>
      <protection locked="0"/>
    </xf>
    <xf numFmtId="0" fontId="6" fillId="0" borderId="50" xfId="0" applyFont="1" applyBorder="1" applyAlignment="1" applyProtection="1">
      <alignment horizontal="left" vertical="center" wrapText="1"/>
      <protection locked="0"/>
    </xf>
    <xf numFmtId="0" fontId="14" fillId="2" borderId="39" xfId="0" applyFont="1" applyFill="1" applyBorder="1" applyAlignment="1" applyProtection="1">
      <alignment horizontal="center" vertical="center" wrapText="1"/>
      <protection locked="0"/>
    </xf>
    <xf numFmtId="0" fontId="14" fillId="2" borderId="49" xfId="0" applyFont="1" applyFill="1" applyBorder="1" applyAlignment="1" applyProtection="1">
      <alignment horizontal="center" vertical="center" wrapText="1"/>
      <protection locked="0"/>
    </xf>
    <xf numFmtId="0" fontId="14" fillId="2" borderId="38" xfId="0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4" fillId="0" borderId="49" xfId="0" applyFont="1" applyBorder="1" applyAlignment="1" applyProtection="1">
      <alignment horizontal="center" vertical="center" wrapText="1"/>
      <protection locked="0"/>
    </xf>
    <xf numFmtId="0" fontId="44" fillId="0" borderId="50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33" fillId="0" borderId="39" xfId="0" applyFont="1" applyBorder="1" applyAlignment="1" applyProtection="1">
      <alignment horizontal="center" vertical="center"/>
      <protection locked="0"/>
    </xf>
    <xf numFmtId="0" fontId="33" fillId="0" borderId="49" xfId="0" applyFont="1" applyBorder="1" applyAlignment="1" applyProtection="1">
      <alignment horizontal="center" vertical="center"/>
      <protection locked="0"/>
    </xf>
    <xf numFmtId="0" fontId="33" fillId="0" borderId="38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horizontal="center" vertical="center"/>
      <protection hidden="1"/>
    </xf>
    <xf numFmtId="0" fontId="5" fillId="2" borderId="55" xfId="0" applyFont="1" applyFill="1" applyBorder="1" applyAlignment="1" applyProtection="1">
      <alignment horizontal="center" vertical="center" wrapText="1"/>
      <protection hidden="1"/>
    </xf>
    <xf numFmtId="0" fontId="5" fillId="2" borderId="56" xfId="0" applyFont="1" applyFill="1" applyBorder="1" applyAlignment="1" applyProtection="1">
      <alignment horizontal="center" vertical="center" wrapText="1"/>
      <protection hidden="1"/>
    </xf>
    <xf numFmtId="0" fontId="5" fillId="2" borderId="57" xfId="0" applyFont="1" applyFill="1" applyBorder="1" applyAlignment="1" applyProtection="1">
      <alignment horizontal="center" vertical="center" wrapText="1"/>
      <protection hidden="1"/>
    </xf>
    <xf numFmtId="0" fontId="33" fillId="0" borderId="10" xfId="0" applyFont="1" applyBorder="1" applyAlignment="1" applyProtection="1">
      <alignment horizontal="right" vertical="center"/>
      <protection hidden="1"/>
    </xf>
    <xf numFmtId="0" fontId="33" fillId="0" borderId="10" xfId="0" quotePrefix="1" applyFont="1" applyBorder="1" applyAlignment="1" applyProtection="1">
      <alignment horizontal="right" vertical="center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49" xfId="0" applyFont="1" applyFill="1" applyBorder="1" applyAlignment="1" applyProtection="1">
      <alignment horizontal="center" vertical="center" wrapText="1"/>
      <protection hidden="1"/>
    </xf>
    <xf numFmtId="0" fontId="5" fillId="2" borderId="50" xfId="0" applyFont="1" applyFill="1" applyBorder="1" applyAlignment="1" applyProtection="1">
      <alignment horizontal="center" vertical="center" wrapText="1"/>
      <protection hidden="1"/>
    </xf>
    <xf numFmtId="0" fontId="7" fillId="0" borderId="58" xfId="0" applyFont="1" applyBorder="1" applyAlignment="1" applyProtection="1">
      <alignment horizontal="center" vertical="center" wrapText="1"/>
      <protection hidden="1"/>
    </xf>
    <xf numFmtId="0" fontId="7" fillId="0" borderId="59" xfId="0" applyFont="1" applyBorder="1" applyAlignment="1" applyProtection="1">
      <alignment horizontal="center" vertical="center" wrapText="1"/>
      <protection hidden="1"/>
    </xf>
    <xf numFmtId="0" fontId="33" fillId="0" borderId="0" xfId="0" applyFont="1" applyFill="1" applyBorder="1" applyAlignment="1" applyProtection="1">
      <alignment horizontal="center" vertical="center"/>
      <protection hidden="1"/>
    </xf>
    <xf numFmtId="0" fontId="33" fillId="0" borderId="10" xfId="0" applyFont="1" applyBorder="1" applyAlignment="1" applyProtection="1">
      <alignment horizontal="left" vertical="center"/>
      <protection hidden="1"/>
    </xf>
    <xf numFmtId="0" fontId="33" fillId="0" borderId="50" xfId="0" applyFont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14" fillId="2" borderId="50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2" xfId="0" applyFont="1" applyBorder="1" applyAlignment="1" applyProtection="1">
      <alignment horizontal="center" vertical="center" wrapText="1"/>
      <protection hidden="1"/>
    </xf>
    <xf numFmtId="0" fontId="5" fillId="0" borderId="34" xfId="0" applyFont="1" applyBorder="1" applyAlignment="1" applyProtection="1">
      <alignment horizontal="center" vertical="center" wrapText="1"/>
      <protection hidden="1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33" fillId="0" borderId="62" xfId="0" applyFont="1" applyBorder="1" applyAlignment="1" applyProtection="1">
      <alignment horizontal="center" vertical="center"/>
      <protection locked="0"/>
    </xf>
    <xf numFmtId="0" fontId="33" fillId="0" borderId="46" xfId="0" applyFont="1" applyBorder="1" applyAlignment="1" applyProtection="1">
      <alignment horizontal="center" vertical="center"/>
      <protection locked="0"/>
    </xf>
    <xf numFmtId="0" fontId="33" fillId="0" borderId="63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left" vertical="center"/>
      <protection hidden="1"/>
    </xf>
    <xf numFmtId="0" fontId="7" fillId="0" borderId="20" xfId="0" applyFont="1" applyBorder="1" applyAlignment="1" applyProtection="1">
      <alignment horizontal="left" vertical="center"/>
      <protection hidden="1"/>
    </xf>
    <xf numFmtId="0" fontId="7" fillId="0" borderId="21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32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7" fillId="0" borderId="55" xfId="0" applyFont="1" applyBorder="1" applyAlignment="1" applyProtection="1">
      <alignment horizontal="center" vertical="center" wrapText="1"/>
      <protection hidden="1"/>
    </xf>
    <xf numFmtId="0" fontId="7" fillId="0" borderId="60" xfId="0" applyFont="1" applyBorder="1" applyAlignment="1" applyProtection="1">
      <alignment horizontal="center" vertical="center" wrapText="1"/>
      <protection hidden="1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0" fontId="14" fillId="2" borderId="24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3</xdr:row>
          <xdr:rowOff>47625</xdr:rowOff>
        </xdr:from>
        <xdr:to>
          <xdr:col>1</xdr:col>
          <xdr:colOff>476250</xdr:colOff>
          <xdr:row>7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02"/>
  <sheetViews>
    <sheetView zoomScaleNormal="100" workbookViewId="0">
      <selection activeCell="A28" sqref="A28:R28"/>
    </sheetView>
  </sheetViews>
  <sheetFormatPr defaultRowHeight="15" x14ac:dyDescent="0.25"/>
  <cols>
    <col min="1" max="2" width="9.140625" style="24" customWidth="1"/>
    <col min="3" max="14" width="6.5703125" style="24" customWidth="1"/>
    <col min="15" max="16" width="6.5703125" style="25" customWidth="1"/>
    <col min="17" max="17" width="9.140625" style="25"/>
    <col min="18" max="18" width="9.140625" style="25" customWidth="1"/>
  </cols>
  <sheetData>
    <row r="3" spans="1:18" ht="15.75" thickBot="1" x14ac:dyDescent="0.3"/>
    <row r="4" spans="1:18" x14ac:dyDescent="0.25">
      <c r="A4" s="245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7"/>
      <c r="P4" s="247"/>
      <c r="Q4" s="247"/>
      <c r="R4" s="248"/>
    </row>
    <row r="5" spans="1:18" ht="20.25" x14ac:dyDescent="0.3">
      <c r="A5" s="249"/>
      <c r="B5" s="8"/>
      <c r="C5" s="290" t="s">
        <v>0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9"/>
      <c r="R5" s="250"/>
    </row>
    <row r="6" spans="1:18" x14ac:dyDescent="0.25">
      <c r="A6" s="24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0"/>
      <c r="P6" s="10"/>
      <c r="Q6" s="10"/>
      <c r="R6" s="251"/>
    </row>
    <row r="7" spans="1:18" ht="39" customHeight="1" x14ac:dyDescent="0.3">
      <c r="A7" s="249"/>
      <c r="B7" s="8"/>
      <c r="C7" s="291" t="s">
        <v>112</v>
      </c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11"/>
      <c r="R7" s="252"/>
    </row>
    <row r="8" spans="1:18" x14ac:dyDescent="0.25">
      <c r="A8" s="25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254"/>
    </row>
    <row r="9" spans="1:18" x14ac:dyDescent="0.25">
      <c r="A9" s="24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0"/>
      <c r="P9" s="10"/>
      <c r="Q9" s="10"/>
      <c r="R9" s="251"/>
    </row>
    <row r="10" spans="1:18" ht="33.75" x14ac:dyDescent="0.5">
      <c r="A10" s="287" t="s">
        <v>1</v>
      </c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9"/>
    </row>
    <row r="11" spans="1:18" ht="15.75" x14ac:dyDescent="0.25">
      <c r="A11" s="25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15"/>
      <c r="Q11" s="15"/>
      <c r="R11" s="256"/>
    </row>
    <row r="12" spans="1:18" ht="15.75" customHeight="1" x14ac:dyDescent="0.25">
      <c r="A12" s="257"/>
      <c r="B12" s="16"/>
      <c r="C12" s="16"/>
      <c r="D12" s="16"/>
      <c r="E12" s="16"/>
      <c r="F12" s="16"/>
      <c r="G12" s="16"/>
      <c r="H12" s="16"/>
      <c r="I12" s="16"/>
      <c r="J12" s="16"/>
      <c r="K12" s="308" t="s">
        <v>131</v>
      </c>
      <c r="L12" s="308"/>
      <c r="M12" s="308"/>
      <c r="N12" s="308"/>
      <c r="O12" s="308"/>
      <c r="P12" s="308"/>
      <c r="Q12" s="308"/>
      <c r="R12" s="309"/>
    </row>
    <row r="13" spans="1:18" ht="15.75" x14ac:dyDescent="0.25">
      <c r="A13" s="25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  <c r="P13" s="17"/>
      <c r="Q13" s="17"/>
      <c r="R13" s="258"/>
    </row>
    <row r="14" spans="1:18" ht="15.75" x14ac:dyDescent="0.25">
      <c r="A14" s="311" t="s">
        <v>8</v>
      </c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16"/>
      <c r="M14" s="298" t="s">
        <v>132</v>
      </c>
      <c r="N14" s="298"/>
      <c r="O14" s="298"/>
      <c r="P14" s="298"/>
      <c r="Q14" s="298"/>
      <c r="R14" s="299"/>
    </row>
    <row r="15" spans="1:18" ht="15.75" x14ac:dyDescent="0.25">
      <c r="A15" s="25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313"/>
      <c r="N15" s="313"/>
      <c r="O15" s="313"/>
      <c r="P15" s="313"/>
      <c r="Q15" s="313"/>
      <c r="R15" s="314"/>
    </row>
    <row r="16" spans="1:18" ht="15.75" x14ac:dyDescent="0.25">
      <c r="A16" s="260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  <c r="P16" s="20"/>
      <c r="Q16" s="20"/>
      <c r="R16" s="261"/>
    </row>
    <row r="17" spans="1:18" ht="20.25" customHeight="1" x14ac:dyDescent="0.25">
      <c r="A17" s="304" t="s">
        <v>2</v>
      </c>
      <c r="B17" s="305"/>
      <c r="C17" s="305"/>
      <c r="D17" s="305"/>
      <c r="E17" s="305"/>
      <c r="F17" s="306" t="s">
        <v>78</v>
      </c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7"/>
    </row>
    <row r="18" spans="1:18" ht="16.5" x14ac:dyDescent="0.25">
      <c r="A18" s="330" t="s">
        <v>4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2"/>
    </row>
    <row r="19" spans="1:18" ht="15.75" x14ac:dyDescent="0.25">
      <c r="A19" s="260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  <c r="P19" s="20"/>
      <c r="Q19" s="20"/>
      <c r="R19" s="261"/>
    </row>
    <row r="20" spans="1:18" ht="20.25" customHeight="1" x14ac:dyDescent="0.25">
      <c r="A20" s="304" t="s">
        <v>3</v>
      </c>
      <c r="B20" s="305"/>
      <c r="C20" s="305"/>
      <c r="D20" s="310"/>
      <c r="E20" s="43" t="s">
        <v>140</v>
      </c>
      <c r="F20" s="43" t="s">
        <v>141</v>
      </c>
      <c r="G20" s="43" t="s">
        <v>138</v>
      </c>
      <c r="H20" s="43">
        <v>0</v>
      </c>
      <c r="I20" s="43">
        <v>1</v>
      </c>
      <c r="J20" s="43">
        <v>0</v>
      </c>
      <c r="K20" s="43">
        <v>4</v>
      </c>
      <c r="L20" s="43">
        <v>1</v>
      </c>
      <c r="M20" s="43">
        <v>8</v>
      </c>
      <c r="N20" s="21"/>
      <c r="O20" s="22"/>
      <c r="P20" s="22"/>
      <c r="Q20" s="22"/>
      <c r="R20" s="262"/>
    </row>
    <row r="21" spans="1:18" ht="15.75" customHeight="1" x14ac:dyDescent="0.25">
      <c r="A21" s="316" t="s">
        <v>139</v>
      </c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8"/>
    </row>
    <row r="22" spans="1:18" ht="15.75" customHeight="1" x14ac:dyDescent="0.25">
      <c r="A22" s="319"/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1"/>
    </row>
    <row r="23" spans="1:18" ht="15.75" x14ac:dyDescent="0.25">
      <c r="A23" s="260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0"/>
      <c r="Q23" s="20"/>
      <c r="R23" s="261"/>
    </row>
    <row r="24" spans="1:18" ht="15" customHeight="1" x14ac:dyDescent="0.25">
      <c r="A24" s="304" t="s">
        <v>5</v>
      </c>
      <c r="B24" s="305"/>
      <c r="C24" s="305"/>
      <c r="D24" s="306" t="s">
        <v>73</v>
      </c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7"/>
    </row>
    <row r="25" spans="1:18" ht="15.75" x14ac:dyDescent="0.25">
      <c r="A25" s="26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0"/>
      <c r="Q25" s="20"/>
      <c r="R25" s="261"/>
    </row>
    <row r="26" spans="1:18" ht="15" customHeight="1" x14ac:dyDescent="0.25">
      <c r="A26" s="300" t="s">
        <v>6</v>
      </c>
      <c r="B26" s="301"/>
      <c r="C26" s="301"/>
      <c r="D26" s="301"/>
      <c r="E26" s="301"/>
      <c r="F26" s="301"/>
      <c r="G26" s="301"/>
      <c r="H26" s="301"/>
      <c r="I26" s="302" t="s">
        <v>94</v>
      </c>
      <c r="J26" s="302"/>
      <c r="K26" s="302"/>
      <c r="L26" s="302"/>
      <c r="M26" s="302"/>
      <c r="N26" s="302"/>
      <c r="O26" s="302"/>
      <c r="P26" s="302"/>
      <c r="Q26" s="302"/>
      <c r="R26" s="303"/>
    </row>
    <row r="27" spans="1:18" ht="15.75" x14ac:dyDescent="0.25">
      <c r="A27" s="26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20"/>
      <c r="Q27" s="20"/>
      <c r="R27" s="261"/>
    </row>
    <row r="28" spans="1:18" x14ac:dyDescent="0.25">
      <c r="A28" s="295" t="s">
        <v>7</v>
      </c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7"/>
    </row>
    <row r="29" spans="1:18" ht="35.25" customHeight="1" thickBot="1" x14ac:dyDescent="0.3">
      <c r="A29" s="292" t="s">
        <v>287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4"/>
    </row>
    <row r="33" spans="1:18" ht="15.75" x14ac:dyDescent="0.25">
      <c r="A33" s="327" t="s">
        <v>9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</row>
    <row r="34" spans="1:18" x14ac:dyDescent="0.25">
      <c r="A34" s="23"/>
    </row>
    <row r="35" spans="1:18" ht="20.25" customHeight="1" x14ac:dyDescent="0.25">
      <c r="A35" s="328" t="s">
        <v>3</v>
      </c>
      <c r="B35" s="328"/>
      <c r="C35" s="329" t="str">
        <f>IF(A21=0," ",A21)</f>
        <v>Френска филология</v>
      </c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</row>
    <row r="36" spans="1:18" ht="10.5" customHeight="1" x14ac:dyDescent="0.25"/>
    <row r="37" spans="1:18" ht="10.5" customHeight="1" x14ac:dyDescent="0.25"/>
    <row r="38" spans="1:18" s="174" customFormat="1" ht="18.75" customHeight="1" x14ac:dyDescent="0.25">
      <c r="A38" s="322" t="s">
        <v>268</v>
      </c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</row>
    <row r="39" spans="1:18" s="174" customFormat="1" ht="104.25" customHeight="1" x14ac:dyDescent="0.25">
      <c r="A39" s="323" t="s">
        <v>288</v>
      </c>
      <c r="B39" s="323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</row>
    <row r="40" spans="1:18" s="174" customFormat="1" ht="9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  <c r="P40" s="27"/>
      <c r="Q40" s="27"/>
      <c r="R40" s="27"/>
    </row>
    <row r="41" spans="1:18" s="174" customFormat="1" ht="27" customHeight="1" x14ac:dyDescent="0.25">
      <c r="A41" s="324" t="s">
        <v>10</v>
      </c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</row>
    <row r="42" spans="1:18" s="174" customFormat="1" ht="340.5" customHeight="1" x14ac:dyDescent="0.25">
      <c r="A42" s="323" t="s">
        <v>307</v>
      </c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</row>
    <row r="43" spans="1:18" s="174" customFormat="1" ht="9.75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/>
      <c r="P43" s="27"/>
      <c r="Q43" s="27"/>
      <c r="R43" s="27"/>
    </row>
    <row r="44" spans="1:18" s="174" customFormat="1" ht="21.75" customHeight="1" x14ac:dyDescent="0.25">
      <c r="A44" s="326" t="s">
        <v>11</v>
      </c>
      <c r="B44" s="326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</row>
    <row r="45" spans="1:18" s="174" customFormat="1" ht="56.25" customHeight="1" x14ac:dyDescent="0.25">
      <c r="A45" s="325" t="s">
        <v>289</v>
      </c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</row>
    <row r="46" spans="1:18" s="174" customFormat="1" ht="20.25" customHeight="1" x14ac:dyDescent="0.25">
      <c r="A46" s="170"/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</row>
    <row r="47" spans="1:18" s="174" customFormat="1" ht="12.75" customHeight="1" x14ac:dyDescent="0.25">
      <c r="A47" s="326" t="s">
        <v>12</v>
      </c>
      <c r="B47" s="326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</row>
    <row r="48" spans="1:18" s="174" customFormat="1" ht="354.75" customHeight="1" x14ac:dyDescent="0.25">
      <c r="A48" s="315" t="s">
        <v>290</v>
      </c>
      <c r="B48" s="315"/>
      <c r="C48" s="315"/>
      <c r="D48" s="315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</row>
    <row r="49" spans="1:18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/>
      <c r="P49" s="27"/>
      <c r="Q49" s="27"/>
      <c r="R49" s="27"/>
    </row>
    <row r="50" spans="1:18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/>
      <c r="P50" s="27"/>
      <c r="Q50" s="27"/>
      <c r="R50" s="27"/>
    </row>
    <row r="51" spans="1:18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/>
      <c r="P51" s="27"/>
      <c r="Q51" s="27"/>
      <c r="R51" s="27"/>
    </row>
    <row r="52" spans="1:18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/>
      <c r="P52" s="27"/>
      <c r="Q52" s="27"/>
      <c r="R52" s="27"/>
    </row>
    <row r="53" spans="1:18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/>
      <c r="P53" s="27"/>
      <c r="Q53" s="27"/>
      <c r="R53" s="27"/>
    </row>
    <row r="54" spans="1:18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/>
      <c r="P54" s="27"/>
      <c r="Q54" s="27"/>
      <c r="R54" s="27"/>
    </row>
    <row r="55" spans="1:18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/>
      <c r="P55" s="27"/>
      <c r="Q55" s="27"/>
      <c r="R55" s="27"/>
    </row>
    <row r="56" spans="1:18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/>
      <c r="P56" s="27"/>
      <c r="Q56" s="27"/>
      <c r="R56" s="27"/>
    </row>
    <row r="57" spans="1:18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/>
      <c r="P57" s="27"/>
      <c r="Q57" s="27"/>
      <c r="R57" s="27"/>
    </row>
    <row r="58" spans="1:18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  <c r="P58" s="27"/>
      <c r="Q58" s="27"/>
      <c r="R58" s="27"/>
    </row>
    <row r="59" spans="1:18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/>
      <c r="P59" s="27"/>
      <c r="Q59" s="27"/>
      <c r="R59" s="27"/>
    </row>
    <row r="60" spans="1:18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  <c r="P60" s="27"/>
      <c r="Q60" s="27"/>
      <c r="R60" s="27"/>
    </row>
    <row r="61" spans="1:18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  <c r="P61" s="27"/>
      <c r="Q61" s="27"/>
      <c r="R61" s="27"/>
    </row>
    <row r="62" spans="1:18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7"/>
      <c r="P62" s="27"/>
      <c r="Q62" s="27"/>
      <c r="R62" s="27"/>
    </row>
    <row r="63" spans="1:18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7"/>
      <c r="P63" s="27"/>
      <c r="Q63" s="27"/>
      <c r="R63" s="27"/>
    </row>
    <row r="64" spans="1:18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  <c r="P64" s="27"/>
      <c r="Q64" s="27"/>
      <c r="R64" s="27"/>
    </row>
    <row r="65" spans="1:18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/>
      <c r="P65" s="27"/>
      <c r="Q65" s="27"/>
      <c r="R65" s="27"/>
    </row>
    <row r="66" spans="1:18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/>
      <c r="P66" s="27"/>
      <c r="Q66" s="27"/>
      <c r="R66" s="27"/>
    </row>
    <row r="67" spans="1:18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7"/>
      <c r="P67" s="27"/>
      <c r="Q67" s="27"/>
      <c r="R67" s="27"/>
    </row>
    <row r="68" spans="1:18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7"/>
      <c r="P68" s="27"/>
      <c r="Q68" s="27"/>
      <c r="R68" s="27"/>
    </row>
    <row r="69" spans="1:18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/>
      <c r="P69" s="27"/>
      <c r="Q69" s="27"/>
      <c r="R69" s="27"/>
    </row>
    <row r="70" spans="1:18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/>
      <c r="P70" s="27"/>
      <c r="Q70" s="27"/>
      <c r="R70" s="27"/>
    </row>
    <row r="71" spans="1:18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7"/>
      <c r="P71" s="27"/>
      <c r="Q71" s="27"/>
      <c r="R71" s="27"/>
    </row>
    <row r="72" spans="1:18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7"/>
      <c r="P72" s="27"/>
      <c r="Q72" s="27"/>
      <c r="R72" s="27"/>
    </row>
    <row r="73" spans="1:18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7"/>
      <c r="P73" s="27"/>
      <c r="Q73" s="27"/>
      <c r="R73" s="27"/>
    </row>
    <row r="74" spans="1:18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7"/>
      <c r="P74" s="27"/>
      <c r="Q74" s="27"/>
      <c r="R74" s="27"/>
    </row>
    <row r="75" spans="1:18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7"/>
      <c r="P75" s="27"/>
      <c r="Q75" s="27"/>
      <c r="R75" s="27"/>
    </row>
    <row r="76" spans="1:18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7"/>
      <c r="P76" s="27"/>
      <c r="Q76" s="27"/>
      <c r="R76" s="27"/>
    </row>
    <row r="77" spans="1:18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7"/>
      <c r="P77" s="27"/>
      <c r="Q77" s="27"/>
      <c r="R77" s="27"/>
    </row>
    <row r="78" spans="1:18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7"/>
      <c r="P78" s="27"/>
      <c r="Q78" s="27"/>
      <c r="R78" s="27"/>
    </row>
    <row r="79" spans="1:18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7"/>
      <c r="P79" s="27"/>
      <c r="Q79" s="27"/>
      <c r="R79" s="27"/>
    </row>
    <row r="80" spans="1:18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7"/>
      <c r="P80" s="27"/>
      <c r="Q80" s="27"/>
      <c r="R80" s="27"/>
    </row>
    <row r="81" spans="1:18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  <c r="P81" s="27"/>
      <c r="Q81" s="27"/>
      <c r="R81" s="27"/>
    </row>
    <row r="82" spans="1:18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  <c r="P82" s="27"/>
      <c r="Q82" s="27"/>
      <c r="R82" s="27"/>
    </row>
    <row r="83" spans="1:18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7"/>
      <c r="P83" s="27"/>
      <c r="Q83" s="27"/>
      <c r="R83" s="27"/>
    </row>
    <row r="84" spans="1:18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  <c r="P84" s="27"/>
      <c r="Q84" s="27"/>
      <c r="R84" s="27"/>
    </row>
    <row r="85" spans="1:18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7"/>
      <c r="P85" s="27"/>
      <c r="Q85" s="27"/>
      <c r="R85" s="27"/>
    </row>
    <row r="86" spans="1:18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7"/>
      <c r="P86" s="27"/>
      <c r="Q86" s="27"/>
      <c r="R86" s="27"/>
    </row>
    <row r="87" spans="1:18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  <c r="P87" s="27"/>
      <c r="Q87" s="27"/>
      <c r="R87" s="27"/>
    </row>
    <row r="88" spans="1:18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  <c r="P88" s="27"/>
      <c r="Q88" s="27"/>
      <c r="R88" s="27"/>
    </row>
    <row r="89" spans="1:18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7"/>
      <c r="P89" s="27"/>
      <c r="Q89" s="27"/>
      <c r="R89" s="27"/>
    </row>
    <row r="90" spans="1:18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7"/>
      <c r="P90" s="27"/>
      <c r="Q90" s="27"/>
      <c r="R90" s="27"/>
    </row>
    <row r="91" spans="1:18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7"/>
      <c r="P91" s="27"/>
      <c r="Q91" s="27"/>
      <c r="R91" s="27"/>
    </row>
    <row r="92" spans="1:18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7"/>
      <c r="P92" s="27"/>
      <c r="Q92" s="27"/>
      <c r="R92" s="27"/>
    </row>
    <row r="93" spans="1:18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7"/>
      <c r="P93" s="27"/>
      <c r="Q93" s="27"/>
      <c r="R93" s="27"/>
    </row>
    <row r="94" spans="1:18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  <c r="P94" s="27"/>
      <c r="Q94" s="27"/>
      <c r="R94" s="27"/>
    </row>
    <row r="95" spans="1:18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7"/>
      <c r="P95" s="27"/>
      <c r="Q95" s="27"/>
      <c r="R95" s="27"/>
    </row>
    <row r="96" spans="1:18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7"/>
      <c r="P96" s="27"/>
      <c r="Q96" s="27"/>
      <c r="R96" s="27"/>
    </row>
    <row r="97" spans="1:18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7"/>
      <c r="P97" s="27"/>
      <c r="Q97" s="27"/>
      <c r="R97" s="27"/>
    </row>
    <row r="98" spans="1:18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7"/>
      <c r="P98" s="27"/>
      <c r="Q98" s="27"/>
      <c r="R98" s="27"/>
    </row>
    <row r="99" spans="1:18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7"/>
      <c r="P99" s="27"/>
      <c r="Q99" s="27"/>
      <c r="R99" s="27"/>
    </row>
    <row r="100" spans="1:18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7"/>
      <c r="P100" s="27"/>
      <c r="Q100" s="27"/>
      <c r="R100" s="27"/>
    </row>
    <row r="101" spans="1:18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7"/>
      <c r="P101" s="27"/>
      <c r="Q101" s="27"/>
      <c r="R101" s="27"/>
    </row>
    <row r="102" spans="1:18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7"/>
      <c r="P102" s="27"/>
      <c r="Q102" s="27"/>
      <c r="R102" s="27"/>
    </row>
  </sheetData>
  <sheetProtection formatCells="0" formatRows="0" insertRows="0" insertHyperlinks="0" deleteColumns="0" deleteRows="0" selectLockedCells="1" sort="0" autoFilter="0" pivotTables="0"/>
  <mergeCells count="29">
    <mergeCell ref="A18:R18"/>
    <mergeCell ref="A48:R48"/>
    <mergeCell ref="A21:R22"/>
    <mergeCell ref="A38:R38"/>
    <mergeCell ref="A39:R39"/>
    <mergeCell ref="A41:R41"/>
    <mergeCell ref="A42:R42"/>
    <mergeCell ref="A45:R45"/>
    <mergeCell ref="A47:R47"/>
    <mergeCell ref="A44:R44"/>
    <mergeCell ref="A33:R33"/>
    <mergeCell ref="A35:B35"/>
    <mergeCell ref="C35:R35"/>
    <mergeCell ref="A10:R10"/>
    <mergeCell ref="C5:P5"/>
    <mergeCell ref="C7:P7"/>
    <mergeCell ref="A29:R29"/>
    <mergeCell ref="A28:R28"/>
    <mergeCell ref="M14:R14"/>
    <mergeCell ref="A26:H26"/>
    <mergeCell ref="I26:R26"/>
    <mergeCell ref="A17:E17"/>
    <mergeCell ref="A24:C24"/>
    <mergeCell ref="D24:R24"/>
    <mergeCell ref="K12:R12"/>
    <mergeCell ref="F17:R17"/>
    <mergeCell ref="A20:D20"/>
    <mergeCell ref="A14:K14"/>
    <mergeCell ref="M15:R15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7:P7">
      <formula1>listФ</formula1>
    </dataValidation>
    <dataValidation type="list" allowBlank="1" showInputMessage="1" showErrorMessage="1" sqref="A18:R18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7:R17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4:R24">
      <formula1>listФО</formula1>
    </dataValidation>
    <dataValidation type="list" allowBlank="1" showInputMessage="1" showErrorMessage="1" sqref="I26:R26">
      <formula1>listМ</formula1>
    </dataValidation>
  </dataValidations>
  <pageMargins left="0.43307086614173229" right="0.23622047244094491" top="0.35433070866141736" bottom="0.35433070866141736" header="0.31496062992125984" footer="0.31496062992125984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3</xdr:row>
                <xdr:rowOff>47625</xdr:rowOff>
              </from>
              <to>
                <xdr:col>1</xdr:col>
                <xdr:colOff>476250</xdr:colOff>
                <xdr:row>7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3"/>
  <sheetViews>
    <sheetView tabSelected="1" workbookViewId="0">
      <selection activeCell="Q160" sqref="Q160"/>
    </sheetView>
  </sheetViews>
  <sheetFormatPr defaultRowHeight="12" x14ac:dyDescent="0.2"/>
  <cols>
    <col min="1" max="1" width="3.28515625" style="4" customWidth="1"/>
    <col min="2" max="5" width="2.7109375" style="5" customWidth="1"/>
    <col min="6" max="6" width="49" style="5" customWidth="1"/>
    <col min="7" max="7" width="6.42578125" style="6" customWidth="1"/>
    <col min="8" max="8" width="6.28515625" style="7" customWidth="1"/>
    <col min="9" max="9" width="5.7109375" style="7" customWidth="1"/>
    <col min="10" max="10" width="7.28515625" style="7" customWidth="1"/>
    <col min="11" max="11" width="7.140625" style="7" customWidth="1"/>
    <col min="12" max="13" width="7.140625" style="5" customWidth="1"/>
    <col min="14" max="14" width="10.85546875" style="5" customWidth="1"/>
    <col min="15" max="15" width="8.28515625" style="7" customWidth="1"/>
    <col min="16" max="16384" width="9.140625" style="177"/>
  </cols>
  <sheetData>
    <row r="1" spans="1:15" ht="17.25" customHeight="1" x14ac:dyDescent="0.2">
      <c r="A1" s="175" t="s">
        <v>138</v>
      </c>
      <c r="B1" s="176">
        <v>0</v>
      </c>
      <c r="C1" s="176">
        <v>1</v>
      </c>
      <c r="D1" s="176">
        <v>0</v>
      </c>
      <c r="E1" s="176">
        <v>4</v>
      </c>
      <c r="F1" s="384" t="s">
        <v>302</v>
      </c>
      <c r="G1" s="385"/>
      <c r="H1" s="385"/>
      <c r="I1" s="385"/>
      <c r="J1" s="385"/>
      <c r="K1" s="385"/>
      <c r="L1" s="385"/>
      <c r="M1" s="385"/>
      <c r="N1" s="385"/>
      <c r="O1" s="385"/>
    </row>
    <row r="2" spans="1:15" ht="12.75" thickBot="1" x14ac:dyDescent="0.25">
      <c r="A2" s="386" t="s">
        <v>13</v>
      </c>
      <c r="B2" s="386"/>
      <c r="C2" s="386"/>
      <c r="D2" s="386"/>
      <c r="E2" s="386"/>
      <c r="F2" s="387" t="s">
        <v>310</v>
      </c>
      <c r="G2" s="387"/>
      <c r="H2" s="387"/>
      <c r="I2" s="387"/>
      <c r="J2" s="387"/>
      <c r="K2" s="387"/>
      <c r="L2" s="387"/>
      <c r="M2" s="387"/>
      <c r="N2" s="387"/>
      <c r="O2" s="387"/>
    </row>
    <row r="3" spans="1:15" s="178" customFormat="1" ht="15.75" customHeight="1" x14ac:dyDescent="0.2">
      <c r="A3" s="388" t="s">
        <v>14</v>
      </c>
      <c r="B3" s="361" t="s">
        <v>15</v>
      </c>
      <c r="C3" s="390"/>
      <c r="D3" s="390"/>
      <c r="E3" s="390"/>
      <c r="F3" s="361" t="s">
        <v>16</v>
      </c>
      <c r="G3" s="359" t="s">
        <v>17</v>
      </c>
      <c r="H3" s="359" t="s">
        <v>18</v>
      </c>
      <c r="I3" s="359" t="s">
        <v>38</v>
      </c>
      <c r="J3" s="361" t="s">
        <v>19</v>
      </c>
      <c r="K3" s="362"/>
      <c r="L3" s="362"/>
      <c r="M3" s="362"/>
      <c r="N3" s="363" t="s">
        <v>20</v>
      </c>
      <c r="O3" s="364" t="s">
        <v>21</v>
      </c>
    </row>
    <row r="4" spans="1:15" s="178" customFormat="1" ht="80.25" thickBot="1" x14ac:dyDescent="0.25">
      <c r="A4" s="389"/>
      <c r="B4" s="391"/>
      <c r="C4" s="391"/>
      <c r="D4" s="391"/>
      <c r="E4" s="391"/>
      <c r="F4" s="392"/>
      <c r="G4" s="360"/>
      <c r="H4" s="360"/>
      <c r="I4" s="360"/>
      <c r="J4" s="52" t="s">
        <v>22</v>
      </c>
      <c r="K4" s="52" t="s">
        <v>23</v>
      </c>
      <c r="L4" s="52" t="s">
        <v>24</v>
      </c>
      <c r="M4" s="52" t="s">
        <v>41</v>
      </c>
      <c r="N4" s="360"/>
      <c r="O4" s="365"/>
    </row>
    <row r="5" spans="1:15" ht="12.75" thickBot="1" x14ac:dyDescent="0.25">
      <c r="A5" s="1">
        <v>1</v>
      </c>
      <c r="B5" s="401">
        <v>2</v>
      </c>
      <c r="C5" s="402"/>
      <c r="D5" s="402"/>
      <c r="E5" s="402"/>
      <c r="F5" s="50">
        <v>3</v>
      </c>
      <c r="G5" s="50">
        <v>4</v>
      </c>
      <c r="H5" s="50">
        <v>5</v>
      </c>
      <c r="I5" s="50">
        <v>6</v>
      </c>
      <c r="J5" s="50">
        <v>7</v>
      </c>
      <c r="K5" s="50">
        <v>8</v>
      </c>
      <c r="L5" s="50">
        <v>9</v>
      </c>
      <c r="M5" s="50">
        <v>10</v>
      </c>
      <c r="N5" s="50">
        <v>11</v>
      </c>
      <c r="O5" s="2">
        <v>12</v>
      </c>
    </row>
    <row r="6" spans="1:15" ht="20.25" customHeight="1" thickBot="1" x14ac:dyDescent="0.25">
      <c r="A6" s="406" t="s">
        <v>25</v>
      </c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8"/>
    </row>
    <row r="7" spans="1:15" ht="18" customHeight="1" x14ac:dyDescent="0.2">
      <c r="A7" s="179" t="s">
        <v>26</v>
      </c>
      <c r="B7" s="180" t="s">
        <v>142</v>
      </c>
      <c r="C7" s="180">
        <v>0</v>
      </c>
      <c r="D7" s="180">
        <v>1</v>
      </c>
      <c r="E7" s="180">
        <v>0</v>
      </c>
      <c r="F7" s="181" t="s">
        <v>143</v>
      </c>
      <c r="G7" s="180" t="s">
        <v>142</v>
      </c>
      <c r="H7" s="180">
        <v>1</v>
      </c>
      <c r="I7" s="180">
        <v>13</v>
      </c>
      <c r="J7" s="180">
        <v>390</v>
      </c>
      <c r="K7" s="180"/>
      <c r="L7" s="180"/>
      <c r="M7" s="180">
        <v>150</v>
      </c>
      <c r="N7" s="180" t="s">
        <v>144</v>
      </c>
      <c r="O7" s="182" t="s">
        <v>151</v>
      </c>
    </row>
    <row r="8" spans="1:15" ht="18" customHeight="1" x14ac:dyDescent="0.2">
      <c r="A8" s="171">
        <v>2</v>
      </c>
      <c r="B8" s="56" t="s">
        <v>142</v>
      </c>
      <c r="C8" s="56">
        <v>0</v>
      </c>
      <c r="D8" s="56">
        <v>2</v>
      </c>
      <c r="E8" s="56">
        <v>0</v>
      </c>
      <c r="F8" s="173" t="s">
        <v>145</v>
      </c>
      <c r="G8" s="56" t="s">
        <v>142</v>
      </c>
      <c r="H8" s="56">
        <v>1</v>
      </c>
      <c r="I8" s="56">
        <v>2</v>
      </c>
      <c r="J8" s="56">
        <v>60</v>
      </c>
      <c r="K8" s="56"/>
      <c r="L8" s="56"/>
      <c r="M8" s="56">
        <v>30</v>
      </c>
      <c r="N8" s="56" t="s">
        <v>146</v>
      </c>
      <c r="O8" s="55" t="s">
        <v>147</v>
      </c>
    </row>
    <row r="9" spans="1:15" ht="18" customHeight="1" x14ac:dyDescent="0.2">
      <c r="A9" s="171">
        <v>3</v>
      </c>
      <c r="B9" s="56" t="s">
        <v>142</v>
      </c>
      <c r="C9" s="56">
        <v>0</v>
      </c>
      <c r="D9" s="56">
        <v>3</v>
      </c>
      <c r="E9" s="56">
        <v>0</v>
      </c>
      <c r="F9" s="173" t="s">
        <v>148</v>
      </c>
      <c r="G9" s="56" t="s">
        <v>142</v>
      </c>
      <c r="H9" s="56">
        <v>1</v>
      </c>
      <c r="I9" s="56">
        <v>3</v>
      </c>
      <c r="J9" s="56">
        <v>90</v>
      </c>
      <c r="K9" s="56">
        <v>30</v>
      </c>
      <c r="L9" s="56">
        <v>15</v>
      </c>
      <c r="M9" s="56"/>
      <c r="N9" s="56" t="s">
        <v>149</v>
      </c>
      <c r="O9" s="55" t="s">
        <v>147</v>
      </c>
    </row>
    <row r="10" spans="1:15" ht="18" customHeight="1" thickBot="1" x14ac:dyDescent="0.25">
      <c r="A10" s="183">
        <v>4</v>
      </c>
      <c r="B10" s="184" t="s">
        <v>142</v>
      </c>
      <c r="C10" s="184">
        <v>0</v>
      </c>
      <c r="D10" s="184">
        <v>4</v>
      </c>
      <c r="E10" s="184">
        <v>0</v>
      </c>
      <c r="F10" s="185" t="s">
        <v>150</v>
      </c>
      <c r="G10" s="184" t="s">
        <v>142</v>
      </c>
      <c r="H10" s="184">
        <v>1</v>
      </c>
      <c r="I10" s="184">
        <v>2</v>
      </c>
      <c r="J10" s="184">
        <v>60</v>
      </c>
      <c r="K10" s="184"/>
      <c r="L10" s="184"/>
      <c r="M10" s="184">
        <v>30</v>
      </c>
      <c r="N10" s="184" t="s">
        <v>146</v>
      </c>
      <c r="O10" s="186" t="s">
        <v>151</v>
      </c>
    </row>
    <row r="11" spans="1:15" ht="18" customHeight="1" x14ac:dyDescent="0.2">
      <c r="A11" s="179">
        <v>5</v>
      </c>
      <c r="B11" s="180" t="s">
        <v>142</v>
      </c>
      <c r="C11" s="180">
        <v>0</v>
      </c>
      <c r="D11" s="180">
        <v>5</v>
      </c>
      <c r="E11" s="180">
        <v>0</v>
      </c>
      <c r="F11" s="187" t="s">
        <v>152</v>
      </c>
      <c r="G11" s="180" t="s">
        <v>142</v>
      </c>
      <c r="H11" s="180">
        <v>2</v>
      </c>
      <c r="I11" s="180">
        <v>13</v>
      </c>
      <c r="J11" s="180">
        <v>390</v>
      </c>
      <c r="K11" s="180"/>
      <c r="L11" s="180"/>
      <c r="M11" s="180">
        <v>150</v>
      </c>
      <c r="N11" s="180" t="s">
        <v>144</v>
      </c>
      <c r="O11" s="188" t="s">
        <v>153</v>
      </c>
    </row>
    <row r="12" spans="1:15" ht="18" customHeight="1" x14ac:dyDescent="0.2">
      <c r="A12" s="171">
        <v>6</v>
      </c>
      <c r="B12" s="56" t="s">
        <v>142</v>
      </c>
      <c r="C12" s="56">
        <v>0</v>
      </c>
      <c r="D12" s="56">
        <v>6</v>
      </c>
      <c r="E12" s="56">
        <v>0</v>
      </c>
      <c r="F12" s="189" t="s">
        <v>154</v>
      </c>
      <c r="G12" s="56" t="s">
        <v>142</v>
      </c>
      <c r="H12" s="56">
        <v>2</v>
      </c>
      <c r="I12" s="56">
        <v>4</v>
      </c>
      <c r="J12" s="56">
        <v>120</v>
      </c>
      <c r="K12" s="56">
        <v>30</v>
      </c>
      <c r="L12" s="56">
        <v>30</v>
      </c>
      <c r="M12" s="56"/>
      <c r="N12" s="56" t="s">
        <v>155</v>
      </c>
      <c r="O12" s="190" t="s">
        <v>147</v>
      </c>
    </row>
    <row r="13" spans="1:15" ht="18" customHeight="1" x14ac:dyDescent="0.2">
      <c r="A13" s="171">
        <v>7</v>
      </c>
      <c r="B13" s="56" t="s">
        <v>142</v>
      </c>
      <c r="C13" s="56">
        <v>0</v>
      </c>
      <c r="D13" s="56">
        <v>7</v>
      </c>
      <c r="E13" s="56">
        <v>0</v>
      </c>
      <c r="F13" s="189" t="s">
        <v>156</v>
      </c>
      <c r="G13" s="56" t="s">
        <v>142</v>
      </c>
      <c r="H13" s="56">
        <v>2</v>
      </c>
      <c r="I13" s="56">
        <v>2</v>
      </c>
      <c r="J13" s="56">
        <v>60</v>
      </c>
      <c r="K13" s="56"/>
      <c r="L13" s="56"/>
      <c r="M13" s="56">
        <v>30</v>
      </c>
      <c r="N13" s="56" t="s">
        <v>146</v>
      </c>
      <c r="O13" s="190" t="s">
        <v>147</v>
      </c>
    </row>
    <row r="14" spans="1:15" ht="18" customHeight="1" x14ac:dyDescent="0.2">
      <c r="A14" s="171">
        <v>8</v>
      </c>
      <c r="B14" s="56" t="s">
        <v>142</v>
      </c>
      <c r="C14" s="56">
        <v>0</v>
      </c>
      <c r="D14" s="56">
        <v>8</v>
      </c>
      <c r="E14" s="56">
        <v>0</v>
      </c>
      <c r="F14" s="189" t="s">
        <v>157</v>
      </c>
      <c r="G14" s="56" t="s">
        <v>142</v>
      </c>
      <c r="H14" s="56">
        <v>2</v>
      </c>
      <c r="I14" s="56">
        <v>3</v>
      </c>
      <c r="J14" s="56">
        <v>90</v>
      </c>
      <c r="K14" s="56">
        <v>30</v>
      </c>
      <c r="L14" s="56">
        <v>15</v>
      </c>
      <c r="M14" s="56"/>
      <c r="N14" s="56" t="s">
        <v>149</v>
      </c>
      <c r="O14" s="190" t="s">
        <v>147</v>
      </c>
    </row>
    <row r="15" spans="1:15" ht="18" customHeight="1" thickBot="1" x14ac:dyDescent="0.25">
      <c r="A15" s="191">
        <v>9</v>
      </c>
      <c r="B15" s="107" t="s">
        <v>142</v>
      </c>
      <c r="C15" s="107">
        <v>0</v>
      </c>
      <c r="D15" s="107">
        <v>9</v>
      </c>
      <c r="E15" s="107">
        <v>0</v>
      </c>
      <c r="F15" s="192" t="s">
        <v>158</v>
      </c>
      <c r="G15" s="107" t="s">
        <v>142</v>
      </c>
      <c r="H15" s="107">
        <v>2</v>
      </c>
      <c r="I15" s="107">
        <v>3</v>
      </c>
      <c r="J15" s="107">
        <v>90</v>
      </c>
      <c r="K15" s="107">
        <v>30</v>
      </c>
      <c r="L15" s="107">
        <v>15</v>
      </c>
      <c r="M15" s="107"/>
      <c r="N15" s="107" t="s">
        <v>149</v>
      </c>
      <c r="O15" s="193" t="s">
        <v>147</v>
      </c>
    </row>
    <row r="16" spans="1:15" ht="18" customHeight="1" x14ac:dyDescent="0.2">
      <c r="A16" s="179" t="s">
        <v>27</v>
      </c>
      <c r="B16" s="180" t="s">
        <v>142</v>
      </c>
      <c r="C16" s="180">
        <v>1</v>
      </c>
      <c r="D16" s="180">
        <v>0</v>
      </c>
      <c r="E16" s="180">
        <v>0</v>
      </c>
      <c r="F16" s="187" t="s">
        <v>159</v>
      </c>
      <c r="G16" s="180" t="s">
        <v>142</v>
      </c>
      <c r="H16" s="180">
        <v>3</v>
      </c>
      <c r="I16" s="180">
        <v>11</v>
      </c>
      <c r="J16" s="180">
        <v>330</v>
      </c>
      <c r="K16" s="180"/>
      <c r="L16" s="180"/>
      <c r="M16" s="180">
        <v>120</v>
      </c>
      <c r="N16" s="180" t="s">
        <v>160</v>
      </c>
      <c r="O16" s="194" t="s">
        <v>151</v>
      </c>
    </row>
    <row r="17" spans="1:15" ht="18" customHeight="1" x14ac:dyDescent="0.2">
      <c r="A17" s="171" t="s">
        <v>28</v>
      </c>
      <c r="B17" s="56" t="s">
        <v>142</v>
      </c>
      <c r="C17" s="56">
        <v>1</v>
      </c>
      <c r="D17" s="56">
        <v>1</v>
      </c>
      <c r="E17" s="56">
        <v>0</v>
      </c>
      <c r="F17" s="189" t="s">
        <v>161</v>
      </c>
      <c r="G17" s="56" t="s">
        <v>142</v>
      </c>
      <c r="H17" s="56">
        <v>3</v>
      </c>
      <c r="I17" s="56">
        <v>4</v>
      </c>
      <c r="J17" s="56">
        <v>120</v>
      </c>
      <c r="K17" s="56">
        <v>30</v>
      </c>
      <c r="L17" s="56">
        <v>30</v>
      </c>
      <c r="M17" s="56"/>
      <c r="N17" s="56" t="s">
        <v>155</v>
      </c>
      <c r="O17" s="172" t="s">
        <v>147</v>
      </c>
    </row>
    <row r="18" spans="1:15" ht="18" customHeight="1" x14ac:dyDescent="0.2">
      <c r="A18" s="171" t="s">
        <v>29</v>
      </c>
      <c r="B18" s="56" t="s">
        <v>142</v>
      </c>
      <c r="C18" s="56">
        <v>1</v>
      </c>
      <c r="D18" s="56">
        <v>2</v>
      </c>
      <c r="E18" s="56">
        <v>0</v>
      </c>
      <c r="F18" s="189" t="s">
        <v>162</v>
      </c>
      <c r="G18" s="56" t="s">
        <v>142</v>
      </c>
      <c r="H18" s="56">
        <v>3</v>
      </c>
      <c r="I18" s="56">
        <v>3</v>
      </c>
      <c r="J18" s="56">
        <v>90</v>
      </c>
      <c r="K18" s="56">
        <v>30</v>
      </c>
      <c r="L18" s="56"/>
      <c r="M18" s="56"/>
      <c r="N18" s="56" t="s">
        <v>163</v>
      </c>
      <c r="O18" s="190" t="s">
        <v>147</v>
      </c>
    </row>
    <row r="19" spans="1:15" ht="18" customHeight="1" thickBot="1" x14ac:dyDescent="0.25">
      <c r="A19" s="191" t="s">
        <v>30</v>
      </c>
      <c r="B19" s="107" t="s">
        <v>142</v>
      </c>
      <c r="C19" s="107">
        <v>1</v>
      </c>
      <c r="D19" s="107">
        <v>3</v>
      </c>
      <c r="E19" s="107">
        <v>0</v>
      </c>
      <c r="F19" s="192" t="s">
        <v>164</v>
      </c>
      <c r="G19" s="107" t="s">
        <v>142</v>
      </c>
      <c r="H19" s="107">
        <v>3</v>
      </c>
      <c r="I19" s="107">
        <v>4</v>
      </c>
      <c r="J19" s="107">
        <v>120</v>
      </c>
      <c r="K19" s="107">
        <v>30</v>
      </c>
      <c r="L19" s="107">
        <v>30</v>
      </c>
      <c r="M19" s="107"/>
      <c r="N19" s="107" t="s">
        <v>155</v>
      </c>
      <c r="O19" s="193" t="s">
        <v>147</v>
      </c>
    </row>
    <row r="20" spans="1:15" ht="18" customHeight="1" x14ac:dyDescent="0.2">
      <c r="A20" s="179" t="s">
        <v>170</v>
      </c>
      <c r="B20" s="180" t="s">
        <v>142</v>
      </c>
      <c r="C20" s="180">
        <v>1</v>
      </c>
      <c r="D20" s="180">
        <v>4</v>
      </c>
      <c r="E20" s="180">
        <v>0</v>
      </c>
      <c r="F20" s="187" t="s">
        <v>165</v>
      </c>
      <c r="G20" s="180" t="s">
        <v>142</v>
      </c>
      <c r="H20" s="180">
        <v>4</v>
      </c>
      <c r="I20" s="180">
        <v>11</v>
      </c>
      <c r="J20" s="180">
        <v>330</v>
      </c>
      <c r="K20" s="180"/>
      <c r="L20" s="180"/>
      <c r="M20" s="180">
        <v>120</v>
      </c>
      <c r="N20" s="180" t="s">
        <v>160</v>
      </c>
      <c r="O20" s="188" t="s">
        <v>153</v>
      </c>
    </row>
    <row r="21" spans="1:15" ht="18" customHeight="1" x14ac:dyDescent="0.2">
      <c r="A21" s="171" t="s">
        <v>171</v>
      </c>
      <c r="B21" s="56" t="s">
        <v>142</v>
      </c>
      <c r="C21" s="56">
        <v>1</v>
      </c>
      <c r="D21" s="56">
        <v>5</v>
      </c>
      <c r="E21" s="56">
        <v>0</v>
      </c>
      <c r="F21" s="189" t="s">
        <v>166</v>
      </c>
      <c r="G21" s="56" t="s">
        <v>142</v>
      </c>
      <c r="H21" s="56">
        <v>4</v>
      </c>
      <c r="I21" s="56">
        <v>4</v>
      </c>
      <c r="J21" s="56">
        <v>120</v>
      </c>
      <c r="K21" s="56">
        <v>30</v>
      </c>
      <c r="L21" s="56">
        <v>30</v>
      </c>
      <c r="M21" s="56"/>
      <c r="N21" s="56" t="s">
        <v>155</v>
      </c>
      <c r="O21" s="190" t="s">
        <v>147</v>
      </c>
    </row>
    <row r="22" spans="1:15" ht="18" customHeight="1" x14ac:dyDescent="0.2">
      <c r="A22" s="171" t="s">
        <v>172</v>
      </c>
      <c r="B22" s="56" t="s">
        <v>142</v>
      </c>
      <c r="C22" s="56">
        <v>1</v>
      </c>
      <c r="D22" s="56">
        <v>6</v>
      </c>
      <c r="E22" s="56">
        <v>0</v>
      </c>
      <c r="F22" s="189" t="s">
        <v>167</v>
      </c>
      <c r="G22" s="56" t="s">
        <v>142</v>
      </c>
      <c r="H22" s="56">
        <v>4</v>
      </c>
      <c r="I22" s="56">
        <v>3</v>
      </c>
      <c r="J22" s="56">
        <v>90</v>
      </c>
      <c r="K22" s="56">
        <v>15</v>
      </c>
      <c r="L22" s="56">
        <v>30</v>
      </c>
      <c r="M22" s="56"/>
      <c r="N22" s="56" t="s">
        <v>168</v>
      </c>
      <c r="O22" s="172" t="s">
        <v>147</v>
      </c>
    </row>
    <row r="23" spans="1:15" ht="18" customHeight="1" thickBot="1" x14ac:dyDescent="0.25">
      <c r="A23" s="191" t="s">
        <v>173</v>
      </c>
      <c r="B23" s="107" t="s">
        <v>142</v>
      </c>
      <c r="C23" s="107">
        <v>1</v>
      </c>
      <c r="D23" s="107">
        <v>7</v>
      </c>
      <c r="E23" s="107">
        <v>0</v>
      </c>
      <c r="F23" s="192" t="s">
        <v>169</v>
      </c>
      <c r="G23" s="107" t="s">
        <v>142</v>
      </c>
      <c r="H23" s="107">
        <v>4</v>
      </c>
      <c r="I23" s="107">
        <v>4</v>
      </c>
      <c r="J23" s="107">
        <v>120</v>
      </c>
      <c r="K23" s="107">
        <v>30</v>
      </c>
      <c r="L23" s="107">
        <v>30</v>
      </c>
      <c r="M23" s="107"/>
      <c r="N23" s="107" t="s">
        <v>155</v>
      </c>
      <c r="O23" s="193" t="s">
        <v>147</v>
      </c>
    </row>
    <row r="24" spans="1:15" ht="18" customHeight="1" x14ac:dyDescent="0.2">
      <c r="A24" s="195">
        <v>18</v>
      </c>
      <c r="B24" s="180" t="s">
        <v>142</v>
      </c>
      <c r="C24" s="180">
        <v>1</v>
      </c>
      <c r="D24" s="180">
        <v>8</v>
      </c>
      <c r="E24" s="180">
        <v>0</v>
      </c>
      <c r="F24" s="187" t="s">
        <v>174</v>
      </c>
      <c r="G24" s="180" t="s">
        <v>142</v>
      </c>
      <c r="H24" s="180">
        <v>5</v>
      </c>
      <c r="I24" s="180">
        <v>11</v>
      </c>
      <c r="J24" s="180">
        <v>330</v>
      </c>
      <c r="K24" s="180"/>
      <c r="L24" s="180"/>
      <c r="M24" s="180">
        <v>120</v>
      </c>
      <c r="N24" s="180" t="s">
        <v>160</v>
      </c>
      <c r="O24" s="194" t="s">
        <v>151</v>
      </c>
    </row>
    <row r="25" spans="1:15" ht="18" customHeight="1" x14ac:dyDescent="0.2">
      <c r="A25" s="105">
        <v>19</v>
      </c>
      <c r="B25" s="56" t="s">
        <v>142</v>
      </c>
      <c r="C25" s="56">
        <v>1</v>
      </c>
      <c r="D25" s="56">
        <v>9</v>
      </c>
      <c r="E25" s="56">
        <v>0</v>
      </c>
      <c r="F25" s="189" t="s">
        <v>175</v>
      </c>
      <c r="G25" s="56" t="s">
        <v>142</v>
      </c>
      <c r="H25" s="56">
        <v>5</v>
      </c>
      <c r="I25" s="56">
        <v>4</v>
      </c>
      <c r="J25" s="56">
        <v>120</v>
      </c>
      <c r="K25" s="56">
        <v>30</v>
      </c>
      <c r="L25" s="56">
        <v>30</v>
      </c>
      <c r="M25" s="56"/>
      <c r="N25" s="56" t="s">
        <v>155</v>
      </c>
      <c r="O25" s="190" t="s">
        <v>147</v>
      </c>
    </row>
    <row r="26" spans="1:15" ht="18" customHeight="1" x14ac:dyDescent="0.2">
      <c r="A26" s="105">
        <v>20</v>
      </c>
      <c r="B26" s="56" t="s">
        <v>142</v>
      </c>
      <c r="C26" s="56">
        <v>2</v>
      </c>
      <c r="D26" s="56">
        <v>0</v>
      </c>
      <c r="E26" s="56">
        <v>0</v>
      </c>
      <c r="F26" s="189" t="s">
        <v>176</v>
      </c>
      <c r="G26" s="56" t="s">
        <v>142</v>
      </c>
      <c r="H26" s="56">
        <v>5</v>
      </c>
      <c r="I26" s="56">
        <v>4</v>
      </c>
      <c r="J26" s="56">
        <v>120</v>
      </c>
      <c r="K26" s="56">
        <v>30</v>
      </c>
      <c r="L26" s="56">
        <v>30</v>
      </c>
      <c r="M26" s="56"/>
      <c r="N26" s="56" t="s">
        <v>155</v>
      </c>
      <c r="O26" s="190" t="s">
        <v>147</v>
      </c>
    </row>
    <row r="27" spans="1:15" ht="18" customHeight="1" thickBot="1" x14ac:dyDescent="0.25">
      <c r="A27" s="106">
        <v>21</v>
      </c>
      <c r="B27" s="107" t="s">
        <v>142</v>
      </c>
      <c r="C27" s="107">
        <v>2</v>
      </c>
      <c r="D27" s="107">
        <v>1</v>
      </c>
      <c r="E27" s="107">
        <v>0</v>
      </c>
      <c r="F27" s="192" t="s">
        <v>177</v>
      </c>
      <c r="G27" s="107" t="s">
        <v>142</v>
      </c>
      <c r="H27" s="107">
        <v>5</v>
      </c>
      <c r="I27" s="107">
        <v>3</v>
      </c>
      <c r="J27" s="107">
        <v>90</v>
      </c>
      <c r="K27" s="107">
        <v>30</v>
      </c>
      <c r="L27" s="107"/>
      <c r="M27" s="107"/>
      <c r="N27" s="107" t="s">
        <v>163</v>
      </c>
      <c r="O27" s="193" t="s">
        <v>147</v>
      </c>
    </row>
    <row r="28" spans="1:15" ht="18" customHeight="1" x14ac:dyDescent="0.2">
      <c r="A28" s="195">
        <v>22</v>
      </c>
      <c r="B28" s="180" t="s">
        <v>142</v>
      </c>
      <c r="C28" s="180">
        <v>2</v>
      </c>
      <c r="D28" s="180">
        <v>2</v>
      </c>
      <c r="E28" s="180">
        <v>0</v>
      </c>
      <c r="F28" s="187" t="s">
        <v>178</v>
      </c>
      <c r="G28" s="180" t="s">
        <v>142</v>
      </c>
      <c r="H28" s="180">
        <v>6</v>
      </c>
      <c r="I28" s="180">
        <v>11</v>
      </c>
      <c r="J28" s="180">
        <v>330</v>
      </c>
      <c r="K28" s="180"/>
      <c r="L28" s="180"/>
      <c r="M28" s="180">
        <v>120</v>
      </c>
      <c r="N28" s="180" t="s">
        <v>160</v>
      </c>
      <c r="O28" s="188" t="s">
        <v>153</v>
      </c>
    </row>
    <row r="29" spans="1:15" ht="18" customHeight="1" x14ac:dyDescent="0.2">
      <c r="A29" s="105">
        <v>23</v>
      </c>
      <c r="B29" s="56" t="s">
        <v>142</v>
      </c>
      <c r="C29" s="56">
        <v>2</v>
      </c>
      <c r="D29" s="56">
        <v>3</v>
      </c>
      <c r="E29" s="56">
        <v>0</v>
      </c>
      <c r="F29" s="189" t="s">
        <v>179</v>
      </c>
      <c r="G29" s="56" t="s">
        <v>142</v>
      </c>
      <c r="H29" s="56">
        <v>6</v>
      </c>
      <c r="I29" s="56">
        <v>4</v>
      </c>
      <c r="J29" s="56">
        <v>120</v>
      </c>
      <c r="K29" s="56">
        <v>30</v>
      </c>
      <c r="L29" s="56">
        <v>30</v>
      </c>
      <c r="M29" s="56"/>
      <c r="N29" s="56" t="s">
        <v>155</v>
      </c>
      <c r="O29" s="190" t="s">
        <v>147</v>
      </c>
    </row>
    <row r="30" spans="1:15" ht="18" customHeight="1" x14ac:dyDescent="0.2">
      <c r="A30" s="105">
        <v>24</v>
      </c>
      <c r="B30" s="56" t="s">
        <v>142</v>
      </c>
      <c r="C30" s="56">
        <v>2</v>
      </c>
      <c r="D30" s="56">
        <v>4</v>
      </c>
      <c r="E30" s="56">
        <v>0</v>
      </c>
      <c r="F30" s="189" t="s">
        <v>180</v>
      </c>
      <c r="G30" s="56" t="s">
        <v>142</v>
      </c>
      <c r="H30" s="56">
        <v>6</v>
      </c>
      <c r="I30" s="56">
        <v>3</v>
      </c>
      <c r="J30" s="56">
        <v>90</v>
      </c>
      <c r="K30" s="56">
        <v>30</v>
      </c>
      <c r="L30" s="56"/>
      <c r="M30" s="56"/>
      <c r="N30" s="56" t="s">
        <v>163</v>
      </c>
      <c r="O30" s="190" t="s">
        <v>147</v>
      </c>
    </row>
    <row r="31" spans="1:15" ht="18" customHeight="1" thickBot="1" x14ac:dyDescent="0.25">
      <c r="A31" s="106">
        <v>25</v>
      </c>
      <c r="B31" s="107" t="s">
        <v>142</v>
      </c>
      <c r="C31" s="107">
        <v>2</v>
      </c>
      <c r="D31" s="107">
        <v>5</v>
      </c>
      <c r="E31" s="107">
        <v>0</v>
      </c>
      <c r="F31" s="192" t="s">
        <v>181</v>
      </c>
      <c r="G31" s="107" t="s">
        <v>142</v>
      </c>
      <c r="H31" s="107">
        <v>6</v>
      </c>
      <c r="I31" s="107">
        <v>3</v>
      </c>
      <c r="J31" s="107">
        <v>90</v>
      </c>
      <c r="K31" s="107">
        <v>30</v>
      </c>
      <c r="L31" s="107">
        <v>15</v>
      </c>
      <c r="M31" s="107"/>
      <c r="N31" s="107" t="s">
        <v>149</v>
      </c>
      <c r="O31" s="196" t="s">
        <v>147</v>
      </c>
    </row>
    <row r="32" spans="1:15" ht="18" customHeight="1" x14ac:dyDescent="0.2">
      <c r="A32" s="195">
        <v>26</v>
      </c>
      <c r="B32" s="180" t="s">
        <v>142</v>
      </c>
      <c r="C32" s="180">
        <v>2</v>
      </c>
      <c r="D32" s="180">
        <v>6</v>
      </c>
      <c r="E32" s="180">
        <v>0</v>
      </c>
      <c r="F32" s="187" t="s">
        <v>182</v>
      </c>
      <c r="G32" s="180" t="s">
        <v>142</v>
      </c>
      <c r="H32" s="180">
        <v>7</v>
      </c>
      <c r="I32" s="180">
        <v>11</v>
      </c>
      <c r="J32" s="180">
        <v>330</v>
      </c>
      <c r="K32" s="180"/>
      <c r="L32" s="180"/>
      <c r="M32" s="180">
        <v>120</v>
      </c>
      <c r="N32" s="180" t="s">
        <v>160</v>
      </c>
      <c r="O32" s="194" t="s">
        <v>151</v>
      </c>
    </row>
    <row r="33" spans="1:15" ht="18" customHeight="1" x14ac:dyDescent="0.2">
      <c r="A33" s="105">
        <v>27</v>
      </c>
      <c r="B33" s="56" t="s">
        <v>142</v>
      </c>
      <c r="C33" s="56">
        <v>2</v>
      </c>
      <c r="D33" s="56">
        <v>7</v>
      </c>
      <c r="E33" s="56">
        <v>0</v>
      </c>
      <c r="F33" s="189" t="s">
        <v>294</v>
      </c>
      <c r="G33" s="56" t="s">
        <v>142</v>
      </c>
      <c r="H33" s="56">
        <v>7</v>
      </c>
      <c r="I33" s="56">
        <v>4</v>
      </c>
      <c r="J33" s="56">
        <v>120</v>
      </c>
      <c r="K33" s="56">
        <v>30</v>
      </c>
      <c r="L33" s="56">
        <v>30</v>
      </c>
      <c r="M33" s="56"/>
      <c r="N33" s="56" t="s">
        <v>155</v>
      </c>
      <c r="O33" s="190" t="s">
        <v>147</v>
      </c>
    </row>
    <row r="34" spans="1:15" ht="18" customHeight="1" x14ac:dyDescent="0.2">
      <c r="A34" s="105">
        <v>28</v>
      </c>
      <c r="B34" s="56" t="s">
        <v>142</v>
      </c>
      <c r="C34" s="56">
        <v>2</v>
      </c>
      <c r="D34" s="56">
        <v>8</v>
      </c>
      <c r="E34" s="56">
        <v>0</v>
      </c>
      <c r="F34" s="189" t="s">
        <v>183</v>
      </c>
      <c r="G34" s="56" t="s">
        <v>142</v>
      </c>
      <c r="H34" s="56">
        <v>7</v>
      </c>
      <c r="I34" s="56">
        <v>3</v>
      </c>
      <c r="J34" s="56">
        <v>90</v>
      </c>
      <c r="K34" s="56">
        <v>30</v>
      </c>
      <c r="L34" s="56"/>
      <c r="M34" s="56"/>
      <c r="N34" s="56" t="s">
        <v>163</v>
      </c>
      <c r="O34" s="190" t="s">
        <v>147</v>
      </c>
    </row>
    <row r="35" spans="1:15" ht="18" customHeight="1" thickBot="1" x14ac:dyDescent="0.25">
      <c r="A35" s="106">
        <v>29</v>
      </c>
      <c r="B35" s="107" t="s">
        <v>142</v>
      </c>
      <c r="C35" s="107">
        <v>2</v>
      </c>
      <c r="D35" s="107">
        <v>9</v>
      </c>
      <c r="E35" s="107">
        <v>0</v>
      </c>
      <c r="F35" s="280" t="s">
        <v>319</v>
      </c>
      <c r="G35" s="107" t="s">
        <v>142</v>
      </c>
      <c r="H35" s="107">
        <v>7</v>
      </c>
      <c r="I35" s="107">
        <v>4</v>
      </c>
      <c r="J35" s="107">
        <v>120</v>
      </c>
      <c r="K35" s="279">
        <v>45</v>
      </c>
      <c r="L35" s="279">
        <v>15</v>
      </c>
      <c r="M35" s="107"/>
      <c r="N35" s="279" t="s">
        <v>318</v>
      </c>
      <c r="O35" s="193" t="s">
        <v>147</v>
      </c>
    </row>
    <row r="36" spans="1:15" ht="18" customHeight="1" x14ac:dyDescent="0.2">
      <c r="A36" s="195">
        <v>30</v>
      </c>
      <c r="B36" s="180" t="s">
        <v>142</v>
      </c>
      <c r="C36" s="180">
        <v>3</v>
      </c>
      <c r="D36" s="180">
        <v>0</v>
      </c>
      <c r="E36" s="180">
        <v>0</v>
      </c>
      <c r="F36" s="187" t="s">
        <v>184</v>
      </c>
      <c r="G36" s="180" t="s">
        <v>142</v>
      </c>
      <c r="H36" s="180">
        <v>8</v>
      </c>
      <c r="I36" s="180">
        <v>11</v>
      </c>
      <c r="J36" s="180">
        <v>330</v>
      </c>
      <c r="K36" s="180"/>
      <c r="L36" s="180"/>
      <c r="M36" s="180">
        <v>120</v>
      </c>
      <c r="N36" s="180" t="s">
        <v>160</v>
      </c>
      <c r="O36" s="188" t="s">
        <v>153</v>
      </c>
    </row>
    <row r="37" spans="1:15" s="198" customFormat="1" ht="18" customHeight="1" thickBot="1" x14ac:dyDescent="0.25">
      <c r="A37" s="106">
        <v>31</v>
      </c>
      <c r="B37" s="107" t="s">
        <v>142</v>
      </c>
      <c r="C37" s="107">
        <v>3</v>
      </c>
      <c r="D37" s="107">
        <v>1</v>
      </c>
      <c r="E37" s="107">
        <v>0</v>
      </c>
      <c r="F37" s="197" t="s">
        <v>185</v>
      </c>
      <c r="G37" s="107" t="s">
        <v>142</v>
      </c>
      <c r="H37" s="107">
        <v>8</v>
      </c>
      <c r="I37" s="107">
        <v>4</v>
      </c>
      <c r="J37" s="107">
        <v>120</v>
      </c>
      <c r="K37" s="107">
        <v>30</v>
      </c>
      <c r="L37" s="107">
        <v>30</v>
      </c>
      <c r="M37" s="107"/>
      <c r="N37" s="107" t="s">
        <v>155</v>
      </c>
      <c r="O37" s="169" t="s">
        <v>147</v>
      </c>
    </row>
    <row r="38" spans="1:15" s="199" customFormat="1" ht="34.5" customHeight="1" thickBot="1" x14ac:dyDescent="0.25">
      <c r="A38" s="403" t="s">
        <v>293</v>
      </c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5"/>
    </row>
    <row r="39" spans="1:15" s="53" customFormat="1" ht="21.75" customHeight="1" thickBot="1" x14ac:dyDescent="0.25">
      <c r="A39" s="409" t="s">
        <v>295</v>
      </c>
      <c r="B39" s="410"/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1"/>
    </row>
    <row r="40" spans="1:15" s="53" customFormat="1" ht="18" customHeight="1" x14ac:dyDescent="0.2">
      <c r="A40" s="200">
        <v>1</v>
      </c>
      <c r="B40" s="201" t="s">
        <v>187</v>
      </c>
      <c r="C40" s="201">
        <v>0</v>
      </c>
      <c r="D40" s="201">
        <v>1</v>
      </c>
      <c r="E40" s="201">
        <v>0</v>
      </c>
      <c r="F40" s="202" t="s">
        <v>188</v>
      </c>
      <c r="G40" s="201" t="s">
        <v>187</v>
      </c>
      <c r="H40" s="201">
        <v>1</v>
      </c>
      <c r="I40" s="201">
        <v>2</v>
      </c>
      <c r="J40" s="201">
        <v>60</v>
      </c>
      <c r="K40" s="201">
        <v>15</v>
      </c>
      <c r="L40" s="201"/>
      <c r="M40" s="201">
        <v>15</v>
      </c>
      <c r="N40" s="201" t="s">
        <v>189</v>
      </c>
      <c r="O40" s="203" t="s">
        <v>151</v>
      </c>
    </row>
    <row r="41" spans="1:15" s="199" customFormat="1" ht="18" customHeight="1" x14ac:dyDescent="0.2">
      <c r="A41" s="105">
        <v>2</v>
      </c>
      <c r="B41" s="56" t="s">
        <v>187</v>
      </c>
      <c r="C41" s="56">
        <v>0</v>
      </c>
      <c r="D41" s="56">
        <v>2</v>
      </c>
      <c r="E41" s="56">
        <v>0</v>
      </c>
      <c r="F41" s="189" t="s">
        <v>190</v>
      </c>
      <c r="G41" s="56" t="s">
        <v>187</v>
      </c>
      <c r="H41" s="56">
        <v>1</v>
      </c>
      <c r="I41" s="56">
        <v>2</v>
      </c>
      <c r="J41" s="56">
        <v>60</v>
      </c>
      <c r="K41" s="56">
        <v>15</v>
      </c>
      <c r="L41" s="56"/>
      <c r="M41" s="56"/>
      <c r="N41" s="56" t="s">
        <v>191</v>
      </c>
      <c r="O41" s="190" t="s">
        <v>147</v>
      </c>
    </row>
    <row r="42" spans="1:15" s="199" customFormat="1" ht="18" customHeight="1" thickBot="1" x14ac:dyDescent="0.25">
      <c r="A42" s="204">
        <v>3</v>
      </c>
      <c r="B42" s="184" t="s">
        <v>187</v>
      </c>
      <c r="C42" s="184">
        <v>0</v>
      </c>
      <c r="D42" s="184">
        <v>3</v>
      </c>
      <c r="E42" s="184">
        <v>0</v>
      </c>
      <c r="F42" s="185" t="s">
        <v>262</v>
      </c>
      <c r="G42" s="184" t="s">
        <v>187</v>
      </c>
      <c r="H42" s="184">
        <v>1</v>
      </c>
      <c r="I42" s="184">
        <v>2</v>
      </c>
      <c r="J42" s="184">
        <v>60</v>
      </c>
      <c r="K42" s="184"/>
      <c r="L42" s="184">
        <v>15</v>
      </c>
      <c r="M42" s="184"/>
      <c r="N42" s="184" t="s">
        <v>256</v>
      </c>
      <c r="O42" s="186" t="s">
        <v>147</v>
      </c>
    </row>
    <row r="43" spans="1:15" s="54" customFormat="1" ht="18" customHeight="1" x14ac:dyDescent="0.2">
      <c r="A43" s="195">
        <v>4</v>
      </c>
      <c r="B43" s="180" t="s">
        <v>187</v>
      </c>
      <c r="C43" s="180">
        <v>0</v>
      </c>
      <c r="D43" s="180">
        <v>4</v>
      </c>
      <c r="E43" s="180">
        <v>0</v>
      </c>
      <c r="F43" s="181" t="s">
        <v>197</v>
      </c>
      <c r="G43" s="180" t="s">
        <v>187</v>
      </c>
      <c r="H43" s="180">
        <v>2</v>
      </c>
      <c r="I43" s="180">
        <v>2</v>
      </c>
      <c r="J43" s="180">
        <v>60</v>
      </c>
      <c r="K43" s="180">
        <v>15</v>
      </c>
      <c r="L43" s="180"/>
      <c r="M43" s="180">
        <v>15</v>
      </c>
      <c r="N43" s="180" t="s">
        <v>189</v>
      </c>
      <c r="O43" s="205" t="s">
        <v>151</v>
      </c>
    </row>
    <row r="44" spans="1:15" s="199" customFormat="1" ht="18" customHeight="1" x14ac:dyDescent="0.2">
      <c r="A44" s="105">
        <v>5</v>
      </c>
      <c r="B44" s="56" t="s">
        <v>187</v>
      </c>
      <c r="C44" s="56">
        <v>0</v>
      </c>
      <c r="D44" s="56">
        <v>5</v>
      </c>
      <c r="E44" s="56">
        <v>0</v>
      </c>
      <c r="F44" s="189" t="s">
        <v>263</v>
      </c>
      <c r="G44" s="56" t="s">
        <v>187</v>
      </c>
      <c r="H44" s="56">
        <v>2</v>
      </c>
      <c r="I44" s="56">
        <v>2</v>
      </c>
      <c r="J44" s="56">
        <v>60</v>
      </c>
      <c r="K44" s="56"/>
      <c r="L44" s="56">
        <v>15</v>
      </c>
      <c r="M44" s="56"/>
      <c r="N44" s="56" t="s">
        <v>256</v>
      </c>
      <c r="O44" s="190" t="s">
        <v>147</v>
      </c>
    </row>
    <row r="45" spans="1:15" s="54" customFormat="1" ht="18" customHeight="1" thickBot="1" x14ac:dyDescent="0.25">
      <c r="A45" s="204">
        <v>6</v>
      </c>
      <c r="B45" s="184" t="s">
        <v>187</v>
      </c>
      <c r="C45" s="184">
        <v>0</v>
      </c>
      <c r="D45" s="184">
        <v>6</v>
      </c>
      <c r="E45" s="184">
        <v>0</v>
      </c>
      <c r="F45" s="185" t="s">
        <v>198</v>
      </c>
      <c r="G45" s="184" t="s">
        <v>187</v>
      </c>
      <c r="H45" s="184">
        <v>2</v>
      </c>
      <c r="I45" s="184">
        <v>2</v>
      </c>
      <c r="J45" s="184">
        <v>60</v>
      </c>
      <c r="K45" s="184">
        <v>30</v>
      </c>
      <c r="L45" s="184"/>
      <c r="M45" s="184"/>
      <c r="N45" s="184" t="s">
        <v>163</v>
      </c>
      <c r="O45" s="186" t="s">
        <v>147</v>
      </c>
    </row>
    <row r="46" spans="1:15" s="199" customFormat="1" ht="18" customHeight="1" x14ac:dyDescent="0.2">
      <c r="A46" s="195">
        <v>7</v>
      </c>
      <c r="B46" s="180" t="s">
        <v>187</v>
      </c>
      <c r="C46" s="180">
        <v>0</v>
      </c>
      <c r="D46" s="180">
        <v>7</v>
      </c>
      <c r="E46" s="180">
        <v>0</v>
      </c>
      <c r="F46" s="187" t="s">
        <v>200</v>
      </c>
      <c r="G46" s="180" t="s">
        <v>187</v>
      </c>
      <c r="H46" s="180">
        <v>3</v>
      </c>
      <c r="I46" s="180">
        <v>4</v>
      </c>
      <c r="J46" s="180">
        <v>120</v>
      </c>
      <c r="K46" s="180"/>
      <c r="L46" s="180"/>
      <c r="M46" s="180">
        <v>60</v>
      </c>
      <c r="N46" s="180" t="s">
        <v>193</v>
      </c>
      <c r="O46" s="188" t="s">
        <v>147</v>
      </c>
    </row>
    <row r="47" spans="1:15" s="199" customFormat="1" ht="18" customHeight="1" x14ac:dyDescent="0.2">
      <c r="A47" s="105">
        <v>8</v>
      </c>
      <c r="B47" s="56" t="s">
        <v>187</v>
      </c>
      <c r="C47" s="56">
        <v>0</v>
      </c>
      <c r="D47" s="56">
        <v>8</v>
      </c>
      <c r="E47" s="56">
        <v>0</v>
      </c>
      <c r="F47" s="189" t="s">
        <v>201</v>
      </c>
      <c r="G47" s="56" t="s">
        <v>187</v>
      </c>
      <c r="H47" s="56">
        <v>3</v>
      </c>
      <c r="I47" s="56">
        <v>1</v>
      </c>
      <c r="J47" s="56">
        <v>30</v>
      </c>
      <c r="K47" s="56">
        <v>15</v>
      </c>
      <c r="L47" s="56"/>
      <c r="M47" s="56"/>
      <c r="N47" s="56" t="s">
        <v>191</v>
      </c>
      <c r="O47" s="190" t="s">
        <v>147</v>
      </c>
    </row>
    <row r="48" spans="1:15" s="198" customFormat="1" ht="18" customHeight="1" x14ac:dyDescent="0.2">
      <c r="A48" s="105">
        <v>9</v>
      </c>
      <c r="B48" s="56" t="s">
        <v>187</v>
      </c>
      <c r="C48" s="56">
        <v>0</v>
      </c>
      <c r="D48" s="56">
        <v>9</v>
      </c>
      <c r="E48" s="56">
        <v>0</v>
      </c>
      <c r="F48" s="189" t="s">
        <v>202</v>
      </c>
      <c r="G48" s="56" t="s">
        <v>187</v>
      </c>
      <c r="H48" s="56">
        <v>3</v>
      </c>
      <c r="I48" s="56">
        <v>2</v>
      </c>
      <c r="J48" s="56">
        <v>60</v>
      </c>
      <c r="K48" s="56">
        <v>15</v>
      </c>
      <c r="L48" s="56"/>
      <c r="M48" s="56"/>
      <c r="N48" s="56" t="s">
        <v>191</v>
      </c>
      <c r="O48" s="190" t="s">
        <v>147</v>
      </c>
    </row>
    <row r="49" spans="1:15" s="198" customFormat="1" ht="18" customHeight="1" thickBot="1" x14ac:dyDescent="0.25">
      <c r="A49" s="278">
        <v>10</v>
      </c>
      <c r="B49" s="279" t="s">
        <v>187</v>
      </c>
      <c r="C49" s="279">
        <v>0</v>
      </c>
      <c r="D49" s="279">
        <v>9</v>
      </c>
      <c r="E49" s="279">
        <v>1</v>
      </c>
      <c r="F49" s="280" t="s">
        <v>317</v>
      </c>
      <c r="G49" s="279" t="s">
        <v>187</v>
      </c>
      <c r="H49" s="279">
        <v>2</v>
      </c>
      <c r="I49" s="279">
        <v>3</v>
      </c>
      <c r="J49" s="279">
        <v>60</v>
      </c>
      <c r="K49" s="279">
        <v>15</v>
      </c>
      <c r="L49" s="279"/>
      <c r="M49" s="279"/>
      <c r="N49" s="279" t="s">
        <v>189</v>
      </c>
      <c r="O49" s="281" t="s">
        <v>153</v>
      </c>
    </row>
    <row r="50" spans="1:15" s="199" customFormat="1" ht="18" customHeight="1" x14ac:dyDescent="0.2">
      <c r="A50" s="200">
        <v>11</v>
      </c>
      <c r="B50" s="201" t="s">
        <v>187</v>
      </c>
      <c r="C50" s="201">
        <v>1</v>
      </c>
      <c r="D50" s="201">
        <v>0</v>
      </c>
      <c r="E50" s="201">
        <v>0</v>
      </c>
      <c r="F50" s="277" t="s">
        <v>207</v>
      </c>
      <c r="G50" s="201" t="s">
        <v>187</v>
      </c>
      <c r="H50" s="201">
        <v>4</v>
      </c>
      <c r="I50" s="201">
        <v>4</v>
      </c>
      <c r="J50" s="201">
        <v>120</v>
      </c>
      <c r="K50" s="201"/>
      <c r="L50" s="201"/>
      <c r="M50" s="201">
        <v>60</v>
      </c>
      <c r="N50" s="201" t="s">
        <v>193</v>
      </c>
      <c r="O50" s="267" t="s">
        <v>147</v>
      </c>
    </row>
    <row r="51" spans="1:15" s="199" customFormat="1" ht="18" customHeight="1" x14ac:dyDescent="0.2">
      <c r="A51" s="105">
        <v>12</v>
      </c>
      <c r="B51" s="56" t="s">
        <v>187</v>
      </c>
      <c r="C51" s="56">
        <v>1</v>
      </c>
      <c r="D51" s="56">
        <v>1</v>
      </c>
      <c r="E51" s="56">
        <v>0</v>
      </c>
      <c r="F51" s="189" t="s">
        <v>208</v>
      </c>
      <c r="G51" s="56" t="s">
        <v>187</v>
      </c>
      <c r="H51" s="56">
        <v>4</v>
      </c>
      <c r="I51" s="56">
        <v>2</v>
      </c>
      <c r="J51" s="56">
        <v>60</v>
      </c>
      <c r="K51" s="56">
        <v>15</v>
      </c>
      <c r="L51" s="56"/>
      <c r="M51" s="56"/>
      <c r="N51" s="56" t="s">
        <v>191</v>
      </c>
      <c r="O51" s="190" t="s">
        <v>147</v>
      </c>
    </row>
    <row r="52" spans="1:15" s="199" customFormat="1" ht="18" customHeight="1" x14ac:dyDescent="0.2">
      <c r="A52" s="105">
        <v>12</v>
      </c>
      <c r="B52" s="56" t="s">
        <v>187</v>
      </c>
      <c r="C52" s="56">
        <v>1</v>
      </c>
      <c r="D52" s="56">
        <v>2</v>
      </c>
      <c r="E52" s="56">
        <v>0</v>
      </c>
      <c r="F52" s="189" t="s">
        <v>209</v>
      </c>
      <c r="G52" s="56" t="s">
        <v>187</v>
      </c>
      <c r="H52" s="56">
        <v>4</v>
      </c>
      <c r="I52" s="56">
        <v>2</v>
      </c>
      <c r="J52" s="56">
        <v>60</v>
      </c>
      <c r="K52" s="56">
        <v>15</v>
      </c>
      <c r="L52" s="56"/>
      <c r="M52" s="56"/>
      <c r="N52" s="56" t="s">
        <v>191</v>
      </c>
      <c r="O52" s="190" t="s">
        <v>147</v>
      </c>
    </row>
    <row r="53" spans="1:15" s="199" customFormat="1" ht="18" customHeight="1" x14ac:dyDescent="0.2">
      <c r="A53" s="105">
        <v>13</v>
      </c>
      <c r="B53" s="56" t="s">
        <v>187</v>
      </c>
      <c r="C53" s="56">
        <v>1</v>
      </c>
      <c r="D53" s="56">
        <v>3</v>
      </c>
      <c r="E53" s="56">
        <v>0</v>
      </c>
      <c r="F53" s="189" t="s">
        <v>210</v>
      </c>
      <c r="G53" s="56" t="s">
        <v>187</v>
      </c>
      <c r="H53" s="56">
        <v>4</v>
      </c>
      <c r="I53" s="56">
        <v>2</v>
      </c>
      <c r="J53" s="56">
        <v>60</v>
      </c>
      <c r="K53" s="56">
        <v>15</v>
      </c>
      <c r="L53" s="56"/>
      <c r="M53" s="56"/>
      <c r="N53" s="56" t="s">
        <v>191</v>
      </c>
      <c r="O53" s="190" t="s">
        <v>147</v>
      </c>
    </row>
    <row r="54" spans="1:15" s="198" customFormat="1" ht="18" customHeight="1" thickBot="1" x14ac:dyDescent="0.25">
      <c r="A54" s="106">
        <v>14</v>
      </c>
      <c r="B54" s="107" t="s">
        <v>187</v>
      </c>
      <c r="C54" s="107">
        <v>1</v>
      </c>
      <c r="D54" s="107">
        <v>4</v>
      </c>
      <c r="E54" s="107">
        <v>0</v>
      </c>
      <c r="F54" s="192" t="s">
        <v>211</v>
      </c>
      <c r="G54" s="107" t="s">
        <v>187</v>
      </c>
      <c r="H54" s="107">
        <v>4</v>
      </c>
      <c r="I54" s="107">
        <v>1</v>
      </c>
      <c r="J54" s="107">
        <v>30</v>
      </c>
      <c r="K54" s="107">
        <v>15</v>
      </c>
      <c r="L54" s="107"/>
      <c r="M54" s="107"/>
      <c r="N54" s="107" t="s">
        <v>191</v>
      </c>
      <c r="O54" s="193" t="s">
        <v>147</v>
      </c>
    </row>
    <row r="55" spans="1:15" s="199" customFormat="1" ht="18" customHeight="1" x14ac:dyDescent="0.2">
      <c r="A55" s="195">
        <v>15</v>
      </c>
      <c r="B55" s="180" t="s">
        <v>187</v>
      </c>
      <c r="C55" s="180">
        <v>1</v>
      </c>
      <c r="D55" s="180">
        <v>5</v>
      </c>
      <c r="E55" s="180">
        <v>0</v>
      </c>
      <c r="F55" s="187" t="s">
        <v>217</v>
      </c>
      <c r="G55" s="180" t="s">
        <v>187</v>
      </c>
      <c r="H55" s="180">
        <v>5</v>
      </c>
      <c r="I55" s="180">
        <v>4</v>
      </c>
      <c r="J55" s="180">
        <v>120</v>
      </c>
      <c r="K55" s="180"/>
      <c r="L55" s="180"/>
      <c r="M55" s="180">
        <v>60</v>
      </c>
      <c r="N55" s="180" t="s">
        <v>193</v>
      </c>
      <c r="O55" s="188" t="s">
        <v>147</v>
      </c>
    </row>
    <row r="56" spans="1:15" s="199" customFormat="1" ht="18" customHeight="1" x14ac:dyDescent="0.2">
      <c r="A56" s="105">
        <v>16</v>
      </c>
      <c r="B56" s="56" t="s">
        <v>187</v>
      </c>
      <c r="C56" s="56">
        <v>1</v>
      </c>
      <c r="D56" s="56">
        <v>6</v>
      </c>
      <c r="E56" s="56">
        <v>0</v>
      </c>
      <c r="F56" s="189" t="s">
        <v>218</v>
      </c>
      <c r="G56" s="56" t="s">
        <v>187</v>
      </c>
      <c r="H56" s="56">
        <v>5</v>
      </c>
      <c r="I56" s="56">
        <v>2</v>
      </c>
      <c r="J56" s="56">
        <v>60</v>
      </c>
      <c r="K56" s="56">
        <v>15</v>
      </c>
      <c r="L56" s="56"/>
      <c r="M56" s="56"/>
      <c r="N56" s="56" t="s">
        <v>191</v>
      </c>
      <c r="O56" s="190" t="s">
        <v>147</v>
      </c>
    </row>
    <row r="57" spans="1:15" s="198" customFormat="1" ht="18" customHeight="1" x14ac:dyDescent="0.2">
      <c r="A57" s="105">
        <v>17</v>
      </c>
      <c r="B57" s="56" t="s">
        <v>187</v>
      </c>
      <c r="C57" s="56">
        <v>1</v>
      </c>
      <c r="D57" s="56">
        <v>7</v>
      </c>
      <c r="E57" s="56">
        <v>0</v>
      </c>
      <c r="F57" s="189" t="s">
        <v>219</v>
      </c>
      <c r="G57" s="56" t="s">
        <v>187</v>
      </c>
      <c r="H57" s="56">
        <v>5</v>
      </c>
      <c r="I57" s="56">
        <v>2</v>
      </c>
      <c r="J57" s="56">
        <v>60</v>
      </c>
      <c r="K57" s="56">
        <v>15</v>
      </c>
      <c r="L57" s="56"/>
      <c r="M57" s="56"/>
      <c r="N57" s="56" t="s">
        <v>191</v>
      </c>
      <c r="O57" s="190" t="s">
        <v>147</v>
      </c>
    </row>
    <row r="58" spans="1:15" s="199" customFormat="1" ht="18" customHeight="1" thickBot="1" x14ac:dyDescent="0.25">
      <c r="A58" s="106">
        <v>18</v>
      </c>
      <c r="B58" s="107" t="s">
        <v>187</v>
      </c>
      <c r="C58" s="107">
        <v>1</v>
      </c>
      <c r="D58" s="107">
        <v>8</v>
      </c>
      <c r="E58" s="107">
        <v>0</v>
      </c>
      <c r="F58" s="192" t="s">
        <v>220</v>
      </c>
      <c r="G58" s="107" t="s">
        <v>187</v>
      </c>
      <c r="H58" s="107">
        <v>5</v>
      </c>
      <c r="I58" s="107">
        <v>2</v>
      </c>
      <c r="J58" s="107">
        <v>60</v>
      </c>
      <c r="K58" s="107">
        <v>15</v>
      </c>
      <c r="L58" s="107"/>
      <c r="M58" s="107"/>
      <c r="N58" s="107" t="s">
        <v>191</v>
      </c>
      <c r="O58" s="190" t="s">
        <v>147</v>
      </c>
    </row>
    <row r="59" spans="1:15" s="199" customFormat="1" ht="18" customHeight="1" x14ac:dyDescent="0.2">
      <c r="A59" s="195">
        <v>19</v>
      </c>
      <c r="B59" s="180" t="s">
        <v>187</v>
      </c>
      <c r="C59" s="180">
        <v>1</v>
      </c>
      <c r="D59" s="180">
        <v>9</v>
      </c>
      <c r="E59" s="180">
        <v>0</v>
      </c>
      <c r="F59" s="187" t="s">
        <v>224</v>
      </c>
      <c r="G59" s="180" t="s">
        <v>187</v>
      </c>
      <c r="H59" s="180">
        <v>6</v>
      </c>
      <c r="I59" s="180">
        <v>4</v>
      </c>
      <c r="J59" s="180">
        <v>120</v>
      </c>
      <c r="K59" s="180"/>
      <c r="L59" s="180"/>
      <c r="M59" s="180">
        <v>60</v>
      </c>
      <c r="N59" s="180" t="s">
        <v>193</v>
      </c>
      <c r="O59" s="188" t="s">
        <v>147</v>
      </c>
    </row>
    <row r="60" spans="1:15" s="199" customFormat="1" ht="24" customHeight="1" x14ac:dyDescent="0.2">
      <c r="A60" s="105">
        <v>20</v>
      </c>
      <c r="B60" s="56" t="s">
        <v>187</v>
      </c>
      <c r="C60" s="56">
        <v>2</v>
      </c>
      <c r="D60" s="56">
        <v>0</v>
      </c>
      <c r="E60" s="56">
        <v>0</v>
      </c>
      <c r="F60" s="189" t="s">
        <v>275</v>
      </c>
      <c r="G60" s="56" t="s">
        <v>187</v>
      </c>
      <c r="H60" s="56">
        <v>6</v>
      </c>
      <c r="I60" s="56">
        <v>2</v>
      </c>
      <c r="J60" s="56">
        <v>60</v>
      </c>
      <c r="K60" s="56">
        <v>30</v>
      </c>
      <c r="L60" s="56"/>
      <c r="M60" s="56"/>
      <c r="N60" s="56" t="s">
        <v>163</v>
      </c>
      <c r="O60" s="190" t="s">
        <v>147</v>
      </c>
    </row>
    <row r="61" spans="1:15" s="199" customFormat="1" ht="18" customHeight="1" x14ac:dyDescent="0.2">
      <c r="A61" s="105">
        <v>21</v>
      </c>
      <c r="B61" s="56" t="s">
        <v>187</v>
      </c>
      <c r="C61" s="56">
        <v>2</v>
      </c>
      <c r="D61" s="56">
        <v>1</v>
      </c>
      <c r="E61" s="56">
        <v>0</v>
      </c>
      <c r="F61" s="189" t="s">
        <v>225</v>
      </c>
      <c r="G61" s="56" t="s">
        <v>187</v>
      </c>
      <c r="H61" s="56">
        <v>6</v>
      </c>
      <c r="I61" s="56">
        <v>2</v>
      </c>
      <c r="J61" s="56">
        <v>60</v>
      </c>
      <c r="K61" s="56">
        <v>15</v>
      </c>
      <c r="L61" s="56"/>
      <c r="M61" s="56"/>
      <c r="N61" s="56" t="s">
        <v>191</v>
      </c>
      <c r="O61" s="190" t="s">
        <v>147</v>
      </c>
    </row>
    <row r="62" spans="1:15" s="198" customFormat="1" ht="18" customHeight="1" x14ac:dyDescent="0.2">
      <c r="A62" s="105">
        <v>22</v>
      </c>
      <c r="B62" s="56" t="s">
        <v>187</v>
      </c>
      <c r="C62" s="56">
        <v>2</v>
      </c>
      <c r="D62" s="56">
        <v>2</v>
      </c>
      <c r="E62" s="56">
        <v>0</v>
      </c>
      <c r="F62" s="189" t="s">
        <v>226</v>
      </c>
      <c r="G62" s="56" t="s">
        <v>187</v>
      </c>
      <c r="H62" s="56">
        <v>6</v>
      </c>
      <c r="I62" s="56">
        <v>2</v>
      </c>
      <c r="J62" s="56">
        <v>60</v>
      </c>
      <c r="K62" s="56">
        <v>15</v>
      </c>
      <c r="L62" s="56"/>
      <c r="M62" s="56"/>
      <c r="N62" s="56" t="s">
        <v>191</v>
      </c>
      <c r="O62" s="190" t="s">
        <v>147</v>
      </c>
    </row>
    <row r="63" spans="1:15" s="199" customFormat="1" ht="18" customHeight="1" thickBot="1" x14ac:dyDescent="0.25">
      <c r="A63" s="106">
        <v>23</v>
      </c>
      <c r="B63" s="107" t="s">
        <v>187</v>
      </c>
      <c r="C63" s="107">
        <v>2</v>
      </c>
      <c r="D63" s="107">
        <v>3</v>
      </c>
      <c r="E63" s="107">
        <v>0</v>
      </c>
      <c r="F63" s="192" t="s">
        <v>227</v>
      </c>
      <c r="G63" s="107" t="s">
        <v>187</v>
      </c>
      <c r="H63" s="107">
        <v>6</v>
      </c>
      <c r="I63" s="107">
        <v>2</v>
      </c>
      <c r="J63" s="107">
        <v>60</v>
      </c>
      <c r="K63" s="107">
        <v>15</v>
      </c>
      <c r="L63" s="107"/>
      <c r="M63" s="107"/>
      <c r="N63" s="107" t="s">
        <v>191</v>
      </c>
      <c r="O63" s="190" t="s">
        <v>147</v>
      </c>
    </row>
    <row r="64" spans="1:15" s="199" customFormat="1" ht="18" customHeight="1" x14ac:dyDescent="0.2">
      <c r="A64" s="195">
        <v>24</v>
      </c>
      <c r="B64" s="180" t="s">
        <v>187</v>
      </c>
      <c r="C64" s="180">
        <v>2</v>
      </c>
      <c r="D64" s="180">
        <v>4</v>
      </c>
      <c r="E64" s="180">
        <v>0</v>
      </c>
      <c r="F64" s="187" t="s">
        <v>231</v>
      </c>
      <c r="G64" s="180" t="s">
        <v>187</v>
      </c>
      <c r="H64" s="180">
        <v>7</v>
      </c>
      <c r="I64" s="180">
        <v>4</v>
      </c>
      <c r="J64" s="180">
        <v>120</v>
      </c>
      <c r="K64" s="180"/>
      <c r="L64" s="180"/>
      <c r="M64" s="180">
        <v>60</v>
      </c>
      <c r="N64" s="180" t="s">
        <v>193</v>
      </c>
      <c r="O64" s="188" t="s">
        <v>147</v>
      </c>
    </row>
    <row r="65" spans="1:15" s="199" customFormat="1" ht="18" customHeight="1" x14ac:dyDescent="0.2">
      <c r="A65" s="105">
        <v>25</v>
      </c>
      <c r="B65" s="56" t="s">
        <v>187</v>
      </c>
      <c r="C65" s="56">
        <v>2</v>
      </c>
      <c r="D65" s="56">
        <v>5</v>
      </c>
      <c r="E65" s="56">
        <v>0</v>
      </c>
      <c r="F65" s="189" t="s">
        <v>232</v>
      </c>
      <c r="G65" s="56" t="s">
        <v>187</v>
      </c>
      <c r="H65" s="56">
        <v>7</v>
      </c>
      <c r="I65" s="56">
        <v>2</v>
      </c>
      <c r="J65" s="56">
        <v>60</v>
      </c>
      <c r="K65" s="56">
        <v>15</v>
      </c>
      <c r="L65" s="56"/>
      <c r="M65" s="56"/>
      <c r="N65" s="56" t="s">
        <v>191</v>
      </c>
      <c r="O65" s="190" t="s">
        <v>147</v>
      </c>
    </row>
    <row r="66" spans="1:15" s="198" customFormat="1" ht="25.5" customHeight="1" x14ac:dyDescent="0.2">
      <c r="A66" s="105">
        <v>26</v>
      </c>
      <c r="B66" s="56" t="s">
        <v>187</v>
      </c>
      <c r="C66" s="56">
        <v>2</v>
      </c>
      <c r="D66" s="56">
        <v>6</v>
      </c>
      <c r="E66" s="56">
        <v>0</v>
      </c>
      <c r="F66" s="189" t="s">
        <v>233</v>
      </c>
      <c r="G66" s="56" t="s">
        <v>187</v>
      </c>
      <c r="H66" s="56">
        <v>7</v>
      </c>
      <c r="I66" s="56">
        <v>2</v>
      </c>
      <c r="J66" s="56">
        <v>60</v>
      </c>
      <c r="K66" s="56">
        <v>15</v>
      </c>
      <c r="L66" s="56"/>
      <c r="M66" s="56"/>
      <c r="N66" s="56" t="s">
        <v>191</v>
      </c>
      <c r="O66" s="190" t="s">
        <v>147</v>
      </c>
    </row>
    <row r="67" spans="1:15" s="198" customFormat="1" ht="24.75" customHeight="1" x14ac:dyDescent="0.2">
      <c r="A67" s="105">
        <v>27</v>
      </c>
      <c r="B67" s="56" t="s">
        <v>187</v>
      </c>
      <c r="C67" s="56">
        <v>2</v>
      </c>
      <c r="D67" s="56">
        <v>7</v>
      </c>
      <c r="E67" s="56">
        <v>0</v>
      </c>
      <c r="F67" s="189" t="s">
        <v>266</v>
      </c>
      <c r="G67" s="56" t="s">
        <v>187</v>
      </c>
      <c r="H67" s="56">
        <v>7</v>
      </c>
      <c r="I67" s="56">
        <v>2</v>
      </c>
      <c r="J67" s="56">
        <v>60</v>
      </c>
      <c r="K67" s="56">
        <v>15</v>
      </c>
      <c r="L67" s="56"/>
      <c r="M67" s="56"/>
      <c r="N67" s="56" t="s">
        <v>191</v>
      </c>
      <c r="O67" s="190" t="s">
        <v>147</v>
      </c>
    </row>
    <row r="68" spans="1:15" s="198" customFormat="1" ht="24.75" customHeight="1" thickBot="1" x14ac:dyDescent="0.25">
      <c r="A68" s="106">
        <v>28</v>
      </c>
      <c r="B68" s="107" t="s">
        <v>187</v>
      </c>
      <c r="C68" s="107">
        <v>2</v>
      </c>
      <c r="D68" s="107">
        <v>8</v>
      </c>
      <c r="E68" s="107">
        <v>0</v>
      </c>
      <c r="F68" s="192" t="s">
        <v>234</v>
      </c>
      <c r="G68" s="107" t="s">
        <v>187</v>
      </c>
      <c r="H68" s="107">
        <v>7</v>
      </c>
      <c r="I68" s="107">
        <v>2</v>
      </c>
      <c r="J68" s="107">
        <v>60</v>
      </c>
      <c r="K68" s="107">
        <v>15</v>
      </c>
      <c r="L68" s="107"/>
      <c r="M68" s="107"/>
      <c r="N68" s="107" t="s">
        <v>191</v>
      </c>
      <c r="O68" s="190" t="s">
        <v>147</v>
      </c>
    </row>
    <row r="69" spans="1:15" s="198" customFormat="1" ht="18" customHeight="1" thickBot="1" x14ac:dyDescent="0.25">
      <c r="A69" s="206">
        <v>29</v>
      </c>
      <c r="B69" s="207" t="s">
        <v>187</v>
      </c>
      <c r="C69" s="207">
        <v>2</v>
      </c>
      <c r="D69" s="207">
        <v>9</v>
      </c>
      <c r="E69" s="207">
        <v>0</v>
      </c>
      <c r="F69" s="208" t="s">
        <v>236</v>
      </c>
      <c r="G69" s="207" t="s">
        <v>187</v>
      </c>
      <c r="H69" s="207">
        <v>8</v>
      </c>
      <c r="I69" s="207">
        <v>2</v>
      </c>
      <c r="J69" s="207">
        <v>60</v>
      </c>
      <c r="K69" s="207">
        <v>15</v>
      </c>
      <c r="L69" s="207"/>
      <c r="M69" s="207"/>
      <c r="N69" s="207" t="s">
        <v>191</v>
      </c>
      <c r="O69" s="190" t="s">
        <v>147</v>
      </c>
    </row>
    <row r="70" spans="1:15" s="210" customFormat="1" ht="27" customHeight="1" thickBot="1" x14ac:dyDescent="0.25">
      <c r="A70" s="415" t="s">
        <v>296</v>
      </c>
      <c r="B70" s="416"/>
      <c r="C70" s="416"/>
      <c r="D70" s="416"/>
      <c r="E70" s="416"/>
      <c r="F70" s="416"/>
      <c r="G70" s="416"/>
      <c r="H70" s="416"/>
      <c r="I70" s="416"/>
      <c r="J70" s="416"/>
      <c r="K70" s="416"/>
      <c r="L70" s="416"/>
      <c r="M70" s="416"/>
      <c r="N70" s="416"/>
      <c r="O70" s="417"/>
    </row>
    <row r="71" spans="1:15" s="199" customFormat="1" ht="24" customHeight="1" x14ac:dyDescent="0.2">
      <c r="A71" s="195">
        <v>30</v>
      </c>
      <c r="B71" s="180" t="s">
        <v>142</v>
      </c>
      <c r="C71" s="180">
        <v>3</v>
      </c>
      <c r="D71" s="180">
        <v>2</v>
      </c>
      <c r="E71" s="180">
        <v>0</v>
      </c>
      <c r="F71" s="181" t="s">
        <v>204</v>
      </c>
      <c r="G71" s="180" t="s">
        <v>142</v>
      </c>
      <c r="H71" s="180">
        <v>3</v>
      </c>
      <c r="I71" s="180">
        <v>2</v>
      </c>
      <c r="J71" s="180">
        <v>60</v>
      </c>
      <c r="K71" s="180">
        <v>15</v>
      </c>
      <c r="L71" s="180"/>
      <c r="M71" s="180"/>
      <c r="N71" s="180" t="s">
        <v>191</v>
      </c>
      <c r="O71" s="190" t="s">
        <v>147</v>
      </c>
    </row>
    <row r="72" spans="1:15" s="53" customFormat="1" ht="18" customHeight="1" thickBot="1" x14ac:dyDescent="0.25">
      <c r="A72" s="106">
        <v>31</v>
      </c>
      <c r="B72" s="107" t="s">
        <v>142</v>
      </c>
      <c r="C72" s="107">
        <v>3</v>
      </c>
      <c r="D72" s="107">
        <v>3</v>
      </c>
      <c r="E72" s="107">
        <v>0</v>
      </c>
      <c r="F72" s="197" t="s">
        <v>205</v>
      </c>
      <c r="G72" s="107" t="s">
        <v>142</v>
      </c>
      <c r="H72" s="107">
        <v>3</v>
      </c>
      <c r="I72" s="107">
        <v>3</v>
      </c>
      <c r="J72" s="107">
        <v>90</v>
      </c>
      <c r="K72" s="107"/>
      <c r="L72" s="107">
        <v>30</v>
      </c>
      <c r="M72" s="107"/>
      <c r="N72" s="107" t="s">
        <v>146</v>
      </c>
      <c r="O72" s="169" t="s">
        <v>151</v>
      </c>
    </row>
    <row r="73" spans="1:15" s="199" customFormat="1" ht="18" customHeight="1" x14ac:dyDescent="0.2">
      <c r="A73" s="195">
        <v>32</v>
      </c>
      <c r="B73" s="180" t="s">
        <v>142</v>
      </c>
      <c r="C73" s="180">
        <v>3</v>
      </c>
      <c r="D73" s="180">
        <v>4</v>
      </c>
      <c r="E73" s="180">
        <v>0</v>
      </c>
      <c r="F73" s="181" t="s">
        <v>213</v>
      </c>
      <c r="G73" s="180" t="s">
        <v>142</v>
      </c>
      <c r="H73" s="180">
        <v>4</v>
      </c>
      <c r="I73" s="180">
        <v>3</v>
      </c>
      <c r="J73" s="180">
        <v>90</v>
      </c>
      <c r="K73" s="180"/>
      <c r="L73" s="180">
        <v>30</v>
      </c>
      <c r="M73" s="180"/>
      <c r="N73" s="180" t="s">
        <v>146</v>
      </c>
      <c r="O73" s="205" t="s">
        <v>151</v>
      </c>
    </row>
    <row r="74" spans="1:15" s="199" customFormat="1" ht="18" customHeight="1" thickBot="1" x14ac:dyDescent="0.25">
      <c r="A74" s="106">
        <v>33</v>
      </c>
      <c r="B74" s="107" t="s">
        <v>142</v>
      </c>
      <c r="C74" s="107">
        <v>3</v>
      </c>
      <c r="D74" s="107">
        <v>5</v>
      </c>
      <c r="E74" s="107">
        <v>0</v>
      </c>
      <c r="F74" s="197" t="s">
        <v>214</v>
      </c>
      <c r="G74" s="107" t="s">
        <v>142</v>
      </c>
      <c r="H74" s="107">
        <v>4</v>
      </c>
      <c r="I74" s="107">
        <v>2</v>
      </c>
      <c r="J74" s="107">
        <v>60</v>
      </c>
      <c r="K74" s="107">
        <v>15</v>
      </c>
      <c r="L74" s="107"/>
      <c r="M74" s="107"/>
      <c r="N74" s="107" t="s">
        <v>191</v>
      </c>
      <c r="O74" s="190" t="s">
        <v>147</v>
      </c>
    </row>
    <row r="75" spans="1:15" s="53" customFormat="1" ht="18" customHeight="1" thickBot="1" x14ac:dyDescent="0.25">
      <c r="A75" s="206">
        <v>34</v>
      </c>
      <c r="B75" s="207" t="s">
        <v>142</v>
      </c>
      <c r="C75" s="207">
        <v>3</v>
      </c>
      <c r="D75" s="207">
        <v>6</v>
      </c>
      <c r="E75" s="207">
        <v>0</v>
      </c>
      <c r="F75" s="208" t="s">
        <v>221</v>
      </c>
      <c r="G75" s="207" t="s">
        <v>142</v>
      </c>
      <c r="H75" s="207">
        <v>5</v>
      </c>
      <c r="I75" s="207">
        <v>2</v>
      </c>
      <c r="J75" s="207">
        <v>60</v>
      </c>
      <c r="K75" s="207">
        <v>15</v>
      </c>
      <c r="L75" s="207"/>
      <c r="M75" s="207"/>
      <c r="N75" s="207" t="s">
        <v>191</v>
      </c>
      <c r="O75" s="190" t="s">
        <v>147</v>
      </c>
    </row>
    <row r="76" spans="1:15" s="199" customFormat="1" ht="18" customHeight="1" x14ac:dyDescent="0.2">
      <c r="A76" s="195">
        <v>35</v>
      </c>
      <c r="B76" s="180" t="s">
        <v>142</v>
      </c>
      <c r="C76" s="180">
        <v>3</v>
      </c>
      <c r="D76" s="180">
        <v>7</v>
      </c>
      <c r="E76" s="180">
        <v>0</v>
      </c>
      <c r="F76" s="181" t="s">
        <v>264</v>
      </c>
      <c r="G76" s="180" t="s">
        <v>142</v>
      </c>
      <c r="H76" s="180">
        <v>6</v>
      </c>
      <c r="I76" s="180">
        <v>3</v>
      </c>
      <c r="J76" s="180">
        <v>90</v>
      </c>
      <c r="K76" s="180">
        <v>30</v>
      </c>
      <c r="L76" s="180"/>
      <c r="M76" s="180"/>
      <c r="N76" s="180" t="s">
        <v>163</v>
      </c>
      <c r="O76" s="190" t="s">
        <v>147</v>
      </c>
    </row>
    <row r="77" spans="1:15" s="199" customFormat="1" ht="18" customHeight="1" x14ac:dyDescent="0.2">
      <c r="A77" s="105">
        <v>36</v>
      </c>
      <c r="B77" s="56" t="s">
        <v>142</v>
      </c>
      <c r="C77" s="56">
        <v>3</v>
      </c>
      <c r="D77" s="56">
        <v>8</v>
      </c>
      <c r="E77" s="56">
        <v>0</v>
      </c>
      <c r="F77" s="173" t="s">
        <v>228</v>
      </c>
      <c r="G77" s="56" t="s">
        <v>142</v>
      </c>
      <c r="H77" s="56">
        <v>6</v>
      </c>
      <c r="I77" s="56">
        <v>3</v>
      </c>
      <c r="J77" s="56">
        <v>90</v>
      </c>
      <c r="K77" s="56"/>
      <c r="L77" s="56">
        <v>30</v>
      </c>
      <c r="M77" s="56"/>
      <c r="N77" s="56" t="s">
        <v>146</v>
      </c>
      <c r="O77" s="55" t="s">
        <v>151</v>
      </c>
    </row>
    <row r="78" spans="1:15" s="53" customFormat="1" ht="18" customHeight="1" thickBot="1" x14ac:dyDescent="0.25">
      <c r="A78" s="106">
        <v>37</v>
      </c>
      <c r="B78" s="107" t="s">
        <v>142</v>
      </c>
      <c r="C78" s="107">
        <v>3</v>
      </c>
      <c r="D78" s="107">
        <v>9</v>
      </c>
      <c r="E78" s="107">
        <v>0</v>
      </c>
      <c r="F78" s="197" t="s">
        <v>229</v>
      </c>
      <c r="G78" s="107" t="s">
        <v>142</v>
      </c>
      <c r="H78" s="107">
        <v>6</v>
      </c>
      <c r="I78" s="107">
        <v>3</v>
      </c>
      <c r="J78" s="107">
        <v>90</v>
      </c>
      <c r="K78" s="107">
        <v>30</v>
      </c>
      <c r="L78" s="107"/>
      <c r="M78" s="107"/>
      <c r="N78" s="107" t="s">
        <v>163</v>
      </c>
      <c r="O78" s="190" t="s">
        <v>147</v>
      </c>
    </row>
    <row r="79" spans="1:15" s="199" customFormat="1" ht="18" customHeight="1" thickBot="1" x14ac:dyDescent="0.25">
      <c r="A79" s="206">
        <v>38</v>
      </c>
      <c r="B79" s="207" t="s">
        <v>142</v>
      </c>
      <c r="C79" s="207">
        <v>4</v>
      </c>
      <c r="D79" s="207">
        <v>0</v>
      </c>
      <c r="E79" s="207">
        <v>0</v>
      </c>
      <c r="F79" s="208" t="s">
        <v>235</v>
      </c>
      <c r="G79" s="207" t="s">
        <v>142</v>
      </c>
      <c r="H79" s="207">
        <v>7</v>
      </c>
      <c r="I79" s="207">
        <v>3</v>
      </c>
      <c r="J79" s="207">
        <v>90</v>
      </c>
      <c r="K79" s="207"/>
      <c r="L79" s="207">
        <v>30</v>
      </c>
      <c r="M79" s="207"/>
      <c r="N79" s="207" t="s">
        <v>146</v>
      </c>
      <c r="O79" s="209" t="s">
        <v>151</v>
      </c>
    </row>
    <row r="80" spans="1:15" s="199" customFormat="1" ht="18" customHeight="1" x14ac:dyDescent="0.2">
      <c r="A80" s="195">
        <v>39</v>
      </c>
      <c r="B80" s="180" t="s">
        <v>142</v>
      </c>
      <c r="C80" s="180">
        <v>4</v>
      </c>
      <c r="D80" s="180">
        <v>1</v>
      </c>
      <c r="E80" s="180">
        <v>0</v>
      </c>
      <c r="F80" s="181" t="s">
        <v>237</v>
      </c>
      <c r="G80" s="180" t="s">
        <v>142</v>
      </c>
      <c r="H80" s="180">
        <v>8</v>
      </c>
      <c r="I80" s="180">
        <v>2</v>
      </c>
      <c r="J80" s="180">
        <v>60</v>
      </c>
      <c r="K80" s="180">
        <v>15</v>
      </c>
      <c r="L80" s="180"/>
      <c r="M80" s="180"/>
      <c r="N80" s="180" t="s">
        <v>191</v>
      </c>
      <c r="O80" s="190" t="s">
        <v>147</v>
      </c>
    </row>
    <row r="81" spans="1:15" s="199" customFormat="1" ht="18.75" customHeight="1" thickBot="1" x14ac:dyDescent="0.25">
      <c r="A81" s="106">
        <v>40</v>
      </c>
      <c r="B81" s="107" t="s">
        <v>142</v>
      </c>
      <c r="C81" s="107">
        <v>4</v>
      </c>
      <c r="D81" s="107">
        <v>2</v>
      </c>
      <c r="E81" s="107">
        <v>0</v>
      </c>
      <c r="F81" s="197" t="s">
        <v>238</v>
      </c>
      <c r="G81" s="107" t="s">
        <v>142</v>
      </c>
      <c r="H81" s="107">
        <v>8</v>
      </c>
      <c r="I81" s="107">
        <v>2</v>
      </c>
      <c r="J81" s="107">
        <v>60</v>
      </c>
      <c r="K81" s="107">
        <v>15</v>
      </c>
      <c r="L81" s="107"/>
      <c r="M81" s="107"/>
      <c r="N81" s="107" t="s">
        <v>191</v>
      </c>
      <c r="O81" s="190" t="s">
        <v>147</v>
      </c>
    </row>
    <row r="82" spans="1:15" s="199" customFormat="1" ht="18.75" customHeight="1" thickBot="1" x14ac:dyDescent="0.25">
      <c r="A82" s="264"/>
      <c r="B82" s="265"/>
      <c r="C82" s="265"/>
      <c r="D82" s="265"/>
      <c r="E82" s="265"/>
      <c r="F82" s="266"/>
      <c r="G82" s="265"/>
      <c r="H82" s="265"/>
      <c r="I82" s="265"/>
      <c r="J82" s="265"/>
      <c r="K82" s="265"/>
      <c r="L82" s="265"/>
      <c r="M82" s="265"/>
      <c r="N82" s="265"/>
      <c r="O82" s="267"/>
    </row>
    <row r="83" spans="1:15" s="199" customFormat="1" ht="23.25" customHeight="1" x14ac:dyDescent="0.2">
      <c r="A83" s="398" t="s">
        <v>194</v>
      </c>
      <c r="B83" s="399"/>
      <c r="C83" s="399"/>
      <c r="D83" s="399"/>
      <c r="E83" s="399"/>
      <c r="F83" s="399"/>
      <c r="G83" s="399"/>
      <c r="H83" s="399"/>
      <c r="I83" s="399"/>
      <c r="J83" s="399"/>
      <c r="K83" s="399"/>
      <c r="L83" s="399"/>
      <c r="M83" s="399"/>
      <c r="N83" s="399"/>
      <c r="O83" s="400"/>
    </row>
    <row r="84" spans="1:15" s="211" customFormat="1" ht="18" customHeight="1" x14ac:dyDescent="0.25">
      <c r="A84" s="412" t="s">
        <v>25</v>
      </c>
      <c r="B84" s="413"/>
      <c r="C84" s="413"/>
      <c r="D84" s="413"/>
      <c r="E84" s="413"/>
      <c r="F84" s="413"/>
      <c r="G84" s="413"/>
      <c r="H84" s="413"/>
      <c r="I84" s="413"/>
      <c r="J84" s="413"/>
      <c r="K84" s="413"/>
      <c r="L84" s="413"/>
      <c r="M84" s="413"/>
      <c r="N84" s="413"/>
      <c r="O84" s="414"/>
    </row>
    <row r="85" spans="1:15" s="199" customFormat="1" ht="18" customHeight="1" x14ac:dyDescent="0.2">
      <c r="A85" s="105">
        <v>1</v>
      </c>
      <c r="B85" s="56" t="s">
        <v>142</v>
      </c>
      <c r="C85" s="56">
        <v>4</v>
      </c>
      <c r="D85" s="56">
        <v>3</v>
      </c>
      <c r="E85" s="56">
        <v>0</v>
      </c>
      <c r="F85" s="173" t="s">
        <v>195</v>
      </c>
      <c r="G85" s="56" t="s">
        <v>142</v>
      </c>
      <c r="H85" s="56">
        <v>3</v>
      </c>
      <c r="I85" s="56">
        <v>4</v>
      </c>
      <c r="J85" s="56">
        <v>120</v>
      </c>
      <c r="K85" s="56">
        <v>60</v>
      </c>
      <c r="L85" s="56"/>
      <c r="M85" s="56"/>
      <c r="N85" s="56" t="s">
        <v>216</v>
      </c>
      <c r="O85" s="55" t="s">
        <v>147</v>
      </c>
    </row>
    <row r="86" spans="1:15" s="199" customFormat="1" ht="18" customHeight="1" x14ac:dyDescent="0.2">
      <c r="A86" s="105">
        <v>3</v>
      </c>
      <c r="B86" s="56" t="s">
        <v>142</v>
      </c>
      <c r="C86" s="56">
        <v>4</v>
      </c>
      <c r="D86" s="56">
        <v>4</v>
      </c>
      <c r="E86" s="56">
        <v>0</v>
      </c>
      <c r="F86" s="173" t="s">
        <v>215</v>
      </c>
      <c r="G86" s="56" t="s">
        <v>142</v>
      </c>
      <c r="H86" s="56">
        <v>4</v>
      </c>
      <c r="I86" s="56">
        <v>4</v>
      </c>
      <c r="J86" s="56">
        <v>120</v>
      </c>
      <c r="K86" s="56">
        <v>60</v>
      </c>
      <c r="L86" s="56"/>
      <c r="M86" s="56"/>
      <c r="N86" s="56" t="s">
        <v>216</v>
      </c>
      <c r="O86" s="55" t="s">
        <v>147</v>
      </c>
    </row>
    <row r="87" spans="1:15" s="199" customFormat="1" ht="18" customHeight="1" x14ac:dyDescent="0.2">
      <c r="A87" s="105">
        <v>4</v>
      </c>
      <c r="B87" s="56" t="s">
        <v>142</v>
      </c>
      <c r="C87" s="56">
        <v>4</v>
      </c>
      <c r="D87" s="56">
        <v>5</v>
      </c>
      <c r="E87" s="56">
        <v>0</v>
      </c>
      <c r="F87" s="189" t="s">
        <v>222</v>
      </c>
      <c r="G87" s="56" t="s">
        <v>142</v>
      </c>
      <c r="H87" s="56">
        <v>5</v>
      </c>
      <c r="I87" s="56">
        <v>6</v>
      </c>
      <c r="J87" s="56">
        <v>180</v>
      </c>
      <c r="K87" s="56">
        <v>60</v>
      </c>
      <c r="L87" s="56">
        <v>30</v>
      </c>
      <c r="M87" s="56"/>
      <c r="N87" s="56" t="s">
        <v>223</v>
      </c>
      <c r="O87" s="190" t="s">
        <v>147</v>
      </c>
    </row>
    <row r="88" spans="1:15" s="199" customFormat="1" ht="24" customHeight="1" x14ac:dyDescent="0.2">
      <c r="A88" s="105">
        <v>2</v>
      </c>
      <c r="B88" s="56" t="s">
        <v>142</v>
      </c>
      <c r="C88" s="56">
        <v>4</v>
      </c>
      <c r="D88" s="56">
        <v>6</v>
      </c>
      <c r="E88" s="56">
        <v>0</v>
      </c>
      <c r="F88" s="212" t="s">
        <v>206</v>
      </c>
      <c r="G88" s="56" t="s">
        <v>142</v>
      </c>
      <c r="H88" s="56">
        <v>6</v>
      </c>
      <c r="I88" s="56">
        <v>2</v>
      </c>
      <c r="J88" s="56">
        <v>60</v>
      </c>
      <c r="K88" s="56">
        <v>30</v>
      </c>
      <c r="L88" s="56"/>
      <c r="M88" s="56"/>
      <c r="N88" s="56" t="s">
        <v>163</v>
      </c>
      <c r="O88" s="190" t="s">
        <v>147</v>
      </c>
    </row>
    <row r="89" spans="1:15" s="199" customFormat="1" ht="18" customHeight="1" x14ac:dyDescent="0.2">
      <c r="A89" s="105">
        <v>5</v>
      </c>
      <c r="B89" s="56" t="s">
        <v>142</v>
      </c>
      <c r="C89" s="56">
        <v>4</v>
      </c>
      <c r="D89" s="56">
        <v>7</v>
      </c>
      <c r="E89" s="56">
        <v>0</v>
      </c>
      <c r="F89" s="189" t="s">
        <v>230</v>
      </c>
      <c r="G89" s="56" t="s">
        <v>142</v>
      </c>
      <c r="H89" s="56">
        <v>6</v>
      </c>
      <c r="I89" s="56">
        <v>1</v>
      </c>
      <c r="J89" s="56">
        <v>30</v>
      </c>
      <c r="K89" s="56">
        <v>15</v>
      </c>
      <c r="L89" s="56"/>
      <c r="M89" s="56"/>
      <c r="N89" s="56" t="s">
        <v>191</v>
      </c>
      <c r="O89" s="190" t="s">
        <v>147</v>
      </c>
    </row>
    <row r="90" spans="1:15" s="199" customFormat="1" ht="18" customHeight="1" x14ac:dyDescent="0.2">
      <c r="A90" s="418" t="s">
        <v>277</v>
      </c>
      <c r="B90" s="419"/>
      <c r="C90" s="419"/>
      <c r="D90" s="419"/>
      <c r="E90" s="419"/>
      <c r="F90" s="419"/>
      <c r="G90" s="419"/>
      <c r="H90" s="419"/>
      <c r="I90" s="419"/>
      <c r="J90" s="419"/>
      <c r="K90" s="419"/>
      <c r="L90" s="419"/>
      <c r="M90" s="419"/>
      <c r="N90" s="419"/>
      <c r="O90" s="420"/>
    </row>
    <row r="91" spans="1:15" s="199" customFormat="1" ht="18" customHeight="1" x14ac:dyDescent="0.2">
      <c r="A91" s="105">
        <v>6</v>
      </c>
      <c r="B91" s="56" t="s">
        <v>187</v>
      </c>
      <c r="C91" s="56">
        <v>3</v>
      </c>
      <c r="D91" s="56">
        <v>0</v>
      </c>
      <c r="E91" s="56">
        <v>0</v>
      </c>
      <c r="F91" s="189" t="s">
        <v>269</v>
      </c>
      <c r="G91" s="56" t="s">
        <v>187</v>
      </c>
      <c r="H91" s="56">
        <v>7</v>
      </c>
      <c r="I91" s="56">
        <v>2</v>
      </c>
      <c r="J91" s="56">
        <v>60</v>
      </c>
      <c r="K91" s="56">
        <v>30</v>
      </c>
      <c r="L91" s="56"/>
      <c r="M91" s="56"/>
      <c r="N91" s="56" t="s">
        <v>163</v>
      </c>
      <c r="O91" s="190" t="s">
        <v>147</v>
      </c>
    </row>
    <row r="92" spans="1:15" s="199" customFormat="1" ht="18" customHeight="1" x14ac:dyDescent="0.2">
      <c r="A92" s="105">
        <v>7</v>
      </c>
      <c r="B92" s="56" t="s">
        <v>187</v>
      </c>
      <c r="C92" s="56">
        <v>3</v>
      </c>
      <c r="D92" s="56">
        <v>1</v>
      </c>
      <c r="E92" s="56">
        <v>0</v>
      </c>
      <c r="F92" s="189" t="s">
        <v>270</v>
      </c>
      <c r="G92" s="56" t="s">
        <v>187</v>
      </c>
      <c r="H92" s="56">
        <v>7</v>
      </c>
      <c r="I92" s="56">
        <v>2</v>
      </c>
      <c r="J92" s="56">
        <v>60</v>
      </c>
      <c r="K92" s="56">
        <v>30</v>
      </c>
      <c r="L92" s="56"/>
      <c r="M92" s="56"/>
      <c r="N92" s="56" t="s">
        <v>163</v>
      </c>
      <c r="O92" s="190" t="s">
        <v>147</v>
      </c>
    </row>
    <row r="93" spans="1:15" s="199" customFormat="1" ht="18" customHeight="1" x14ac:dyDescent="0.2">
      <c r="A93" s="105">
        <v>8</v>
      </c>
      <c r="B93" s="56" t="s">
        <v>187</v>
      </c>
      <c r="C93" s="56">
        <v>3</v>
      </c>
      <c r="D93" s="56">
        <v>2</v>
      </c>
      <c r="E93" s="56">
        <v>0</v>
      </c>
      <c r="F93" s="189" t="s">
        <v>271</v>
      </c>
      <c r="G93" s="56" t="s">
        <v>187</v>
      </c>
      <c r="H93" s="56">
        <v>7</v>
      </c>
      <c r="I93" s="56">
        <v>2</v>
      </c>
      <c r="J93" s="56">
        <v>60</v>
      </c>
      <c r="K93" s="56">
        <v>30</v>
      </c>
      <c r="L93" s="56"/>
      <c r="M93" s="56"/>
      <c r="N93" s="56" t="s">
        <v>163</v>
      </c>
      <c r="O93" s="190" t="s">
        <v>147</v>
      </c>
    </row>
    <row r="94" spans="1:15" s="199" customFormat="1" ht="18" customHeight="1" x14ac:dyDescent="0.2">
      <c r="A94" s="418" t="s">
        <v>278</v>
      </c>
      <c r="B94" s="419"/>
      <c r="C94" s="419"/>
      <c r="D94" s="419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20"/>
    </row>
    <row r="95" spans="1:15" s="199" customFormat="1" ht="24" customHeight="1" x14ac:dyDescent="0.2">
      <c r="A95" s="105">
        <v>9</v>
      </c>
      <c r="B95" s="56" t="s">
        <v>187</v>
      </c>
      <c r="C95" s="56">
        <v>2</v>
      </c>
      <c r="D95" s="56">
        <v>0</v>
      </c>
      <c r="E95" s="56">
        <v>0</v>
      </c>
      <c r="F95" s="189" t="s">
        <v>275</v>
      </c>
      <c r="G95" s="56" t="s">
        <v>187</v>
      </c>
      <c r="H95" s="56">
        <v>8</v>
      </c>
      <c r="I95" s="56">
        <v>2</v>
      </c>
      <c r="J95" s="56">
        <v>60</v>
      </c>
      <c r="K95" s="56">
        <v>30</v>
      </c>
      <c r="L95" s="56"/>
      <c r="M95" s="56"/>
      <c r="N95" s="56" t="s">
        <v>163</v>
      </c>
      <c r="O95" s="190" t="s">
        <v>147</v>
      </c>
    </row>
    <row r="96" spans="1:15" s="199" customFormat="1" ht="18" customHeight="1" x14ac:dyDescent="0.2">
      <c r="A96" s="105">
        <v>10</v>
      </c>
      <c r="B96" s="56" t="s">
        <v>187</v>
      </c>
      <c r="C96" s="56">
        <v>3</v>
      </c>
      <c r="D96" s="56">
        <v>3</v>
      </c>
      <c r="E96" s="56">
        <v>0</v>
      </c>
      <c r="F96" s="189" t="s">
        <v>272</v>
      </c>
      <c r="G96" s="56" t="s">
        <v>187</v>
      </c>
      <c r="H96" s="56">
        <v>8</v>
      </c>
      <c r="I96" s="56">
        <v>2</v>
      </c>
      <c r="J96" s="56">
        <v>60</v>
      </c>
      <c r="K96" s="56">
        <v>30</v>
      </c>
      <c r="L96" s="56"/>
      <c r="M96" s="56"/>
      <c r="N96" s="56" t="s">
        <v>163</v>
      </c>
      <c r="O96" s="190" t="s">
        <v>147</v>
      </c>
    </row>
    <row r="97" spans="1:15" s="53" customFormat="1" ht="18" customHeight="1" x14ac:dyDescent="0.2">
      <c r="A97" s="105">
        <v>11</v>
      </c>
      <c r="B97" s="56" t="s">
        <v>142</v>
      </c>
      <c r="C97" s="56">
        <v>3</v>
      </c>
      <c r="D97" s="56">
        <v>9</v>
      </c>
      <c r="E97" s="56">
        <v>0</v>
      </c>
      <c r="F97" s="189" t="s">
        <v>229</v>
      </c>
      <c r="G97" s="56" t="s">
        <v>187</v>
      </c>
      <c r="H97" s="56">
        <v>8</v>
      </c>
      <c r="I97" s="56">
        <v>3</v>
      </c>
      <c r="J97" s="56">
        <v>90</v>
      </c>
      <c r="K97" s="56">
        <v>30</v>
      </c>
      <c r="L97" s="56"/>
      <c r="M97" s="56"/>
      <c r="N97" s="56" t="s">
        <v>163</v>
      </c>
      <c r="O97" s="190" t="s">
        <v>151</v>
      </c>
    </row>
    <row r="98" spans="1:15" s="199" customFormat="1" ht="18" customHeight="1" x14ac:dyDescent="0.2">
      <c r="A98" s="105">
        <v>12</v>
      </c>
      <c r="B98" s="56" t="s">
        <v>187</v>
      </c>
      <c r="C98" s="56">
        <v>3</v>
      </c>
      <c r="D98" s="56">
        <v>4</v>
      </c>
      <c r="E98" s="56">
        <v>0</v>
      </c>
      <c r="F98" s="173" t="s">
        <v>273</v>
      </c>
      <c r="G98" s="56" t="s">
        <v>187</v>
      </c>
      <c r="H98" s="56">
        <v>8</v>
      </c>
      <c r="I98" s="56">
        <v>2</v>
      </c>
      <c r="J98" s="56">
        <v>60</v>
      </c>
      <c r="K98" s="56">
        <v>30</v>
      </c>
      <c r="L98" s="56"/>
      <c r="M98" s="56"/>
      <c r="N98" s="56" t="s">
        <v>163</v>
      </c>
      <c r="O98" s="55" t="s">
        <v>147</v>
      </c>
    </row>
    <row r="99" spans="1:15" s="199" customFormat="1" ht="18" customHeight="1" x14ac:dyDescent="0.2">
      <c r="A99" s="412" t="s">
        <v>279</v>
      </c>
      <c r="B99" s="413"/>
      <c r="C99" s="413"/>
      <c r="D99" s="413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4"/>
    </row>
    <row r="100" spans="1:15" s="199" customFormat="1" ht="18" customHeight="1" thickBot="1" x14ac:dyDescent="0.25">
      <c r="A100" s="213">
        <v>13</v>
      </c>
      <c r="B100" s="165" t="s">
        <v>138</v>
      </c>
      <c r="C100" s="165" t="s">
        <v>265</v>
      </c>
      <c r="D100" s="165" t="s">
        <v>26</v>
      </c>
      <c r="E100" s="165" t="s">
        <v>280</v>
      </c>
      <c r="F100" s="166" t="s">
        <v>255</v>
      </c>
      <c r="G100" s="167" t="s">
        <v>138</v>
      </c>
      <c r="H100" s="167">
        <v>7</v>
      </c>
      <c r="I100" s="167">
        <v>1</v>
      </c>
      <c r="J100" s="167">
        <v>30</v>
      </c>
      <c r="K100" s="167">
        <v>15</v>
      </c>
      <c r="L100" s="167"/>
      <c r="M100" s="167"/>
      <c r="N100" s="168" t="s">
        <v>191</v>
      </c>
      <c r="O100" s="169" t="s">
        <v>147</v>
      </c>
    </row>
    <row r="101" spans="1:15" s="199" customFormat="1" ht="18" customHeight="1" x14ac:dyDescent="0.2">
      <c r="A101" s="421" t="s">
        <v>267</v>
      </c>
      <c r="B101" s="422"/>
      <c r="C101" s="422"/>
      <c r="D101" s="422"/>
      <c r="E101" s="422"/>
      <c r="F101" s="422"/>
      <c r="G101" s="422"/>
      <c r="H101" s="422"/>
      <c r="I101" s="422"/>
      <c r="J101" s="422"/>
      <c r="K101" s="422"/>
      <c r="L101" s="422"/>
      <c r="M101" s="422"/>
      <c r="N101" s="422"/>
      <c r="O101" s="423"/>
    </row>
    <row r="102" spans="1:15" s="199" customFormat="1" ht="18" customHeight="1" thickBot="1" x14ac:dyDescent="0.25">
      <c r="A102" s="214">
        <v>53</v>
      </c>
      <c r="B102" s="107" t="s">
        <v>187</v>
      </c>
      <c r="C102" s="107">
        <v>5</v>
      </c>
      <c r="D102" s="107">
        <v>3</v>
      </c>
      <c r="E102" s="107">
        <v>0</v>
      </c>
      <c r="F102" s="197" t="s">
        <v>196</v>
      </c>
      <c r="G102" s="107" t="s">
        <v>187</v>
      </c>
      <c r="H102" s="107">
        <v>1</v>
      </c>
      <c r="I102" s="107">
        <v>4</v>
      </c>
      <c r="J102" s="107">
        <v>120</v>
      </c>
      <c r="K102" s="107">
        <v>30</v>
      </c>
      <c r="L102" s="107"/>
      <c r="M102" s="107">
        <v>30</v>
      </c>
      <c r="N102" s="107" t="s">
        <v>155</v>
      </c>
      <c r="O102" s="169" t="s">
        <v>147</v>
      </c>
    </row>
    <row r="103" spans="1:15" ht="18" customHeight="1" thickBot="1" x14ac:dyDescent="0.25">
      <c r="A103" s="368" t="s">
        <v>186</v>
      </c>
      <c r="B103" s="369"/>
      <c r="C103" s="369"/>
      <c r="D103" s="369"/>
      <c r="E103" s="369"/>
      <c r="F103" s="369"/>
      <c r="G103" s="369"/>
      <c r="H103" s="369"/>
      <c r="I103" s="369"/>
      <c r="J103" s="369"/>
      <c r="K103" s="369"/>
      <c r="L103" s="369"/>
      <c r="M103" s="369"/>
      <c r="N103" s="369"/>
      <c r="O103" s="370"/>
    </row>
    <row r="104" spans="1:15" s="198" customFormat="1" ht="18" customHeight="1" x14ac:dyDescent="0.2">
      <c r="A104" s="195">
        <v>1</v>
      </c>
      <c r="B104" s="180" t="s">
        <v>138</v>
      </c>
      <c r="C104" s="180">
        <v>0</v>
      </c>
      <c r="D104" s="180">
        <v>1</v>
      </c>
      <c r="E104" s="180">
        <v>0</v>
      </c>
      <c r="F104" s="181" t="s">
        <v>239</v>
      </c>
      <c r="G104" s="180" t="s">
        <v>138</v>
      </c>
      <c r="H104" s="180">
        <v>1</v>
      </c>
      <c r="I104" s="180">
        <v>4</v>
      </c>
      <c r="J104" s="180">
        <v>120</v>
      </c>
      <c r="K104" s="180"/>
      <c r="L104" s="180"/>
      <c r="M104" s="180">
        <v>60</v>
      </c>
      <c r="N104" s="180" t="s">
        <v>193</v>
      </c>
      <c r="O104" s="205" t="s">
        <v>151</v>
      </c>
    </row>
    <row r="105" spans="1:15" s="198" customFormat="1" ht="18" customHeight="1" x14ac:dyDescent="0.2">
      <c r="A105" s="105">
        <v>2</v>
      </c>
      <c r="B105" s="56" t="s">
        <v>138</v>
      </c>
      <c r="C105" s="56">
        <v>0</v>
      </c>
      <c r="D105" s="56">
        <v>2</v>
      </c>
      <c r="E105" s="56">
        <v>0</v>
      </c>
      <c r="F105" s="173" t="s">
        <v>240</v>
      </c>
      <c r="G105" s="56" t="s">
        <v>138</v>
      </c>
      <c r="H105" s="56">
        <v>1</v>
      </c>
      <c r="I105" s="56">
        <v>3</v>
      </c>
      <c r="J105" s="56">
        <v>90</v>
      </c>
      <c r="K105" s="56">
        <v>30</v>
      </c>
      <c r="L105" s="56">
        <v>15</v>
      </c>
      <c r="M105" s="56"/>
      <c r="N105" s="56" t="s">
        <v>149</v>
      </c>
      <c r="O105" s="55" t="s">
        <v>147</v>
      </c>
    </row>
    <row r="106" spans="1:15" s="53" customFormat="1" ht="18" customHeight="1" x14ac:dyDescent="0.2">
      <c r="A106" s="105">
        <v>3</v>
      </c>
      <c r="B106" s="56" t="s">
        <v>138</v>
      </c>
      <c r="C106" s="56">
        <v>0</v>
      </c>
      <c r="D106" s="56">
        <v>3</v>
      </c>
      <c r="E106" s="56">
        <v>0</v>
      </c>
      <c r="F106" s="189" t="s">
        <v>192</v>
      </c>
      <c r="G106" s="56" t="s">
        <v>138</v>
      </c>
      <c r="H106" s="56">
        <v>1</v>
      </c>
      <c r="I106" s="56">
        <v>4</v>
      </c>
      <c r="J106" s="56">
        <v>120</v>
      </c>
      <c r="K106" s="56"/>
      <c r="L106" s="56"/>
      <c r="M106" s="56">
        <v>60</v>
      </c>
      <c r="N106" s="56" t="s">
        <v>193</v>
      </c>
      <c r="O106" s="190" t="s">
        <v>147</v>
      </c>
    </row>
    <row r="107" spans="1:15" s="198" customFormat="1" ht="18" customHeight="1" thickBot="1" x14ac:dyDescent="0.25">
      <c r="A107" s="106">
        <v>4</v>
      </c>
      <c r="B107" s="107" t="s">
        <v>138</v>
      </c>
      <c r="C107" s="107">
        <v>0</v>
      </c>
      <c r="D107" s="107">
        <v>4</v>
      </c>
      <c r="E107" s="107">
        <v>0</v>
      </c>
      <c r="F107" s="197" t="s">
        <v>241</v>
      </c>
      <c r="G107" s="107" t="s">
        <v>138</v>
      </c>
      <c r="H107" s="107">
        <v>1</v>
      </c>
      <c r="I107" s="107">
        <v>2</v>
      </c>
      <c r="J107" s="107">
        <v>60</v>
      </c>
      <c r="K107" s="107"/>
      <c r="L107" s="107"/>
      <c r="M107" s="107">
        <v>30</v>
      </c>
      <c r="N107" s="107" t="s">
        <v>146</v>
      </c>
      <c r="O107" s="169" t="s">
        <v>147</v>
      </c>
    </row>
    <row r="108" spans="1:15" s="53" customFormat="1" ht="18" customHeight="1" x14ac:dyDescent="0.2">
      <c r="A108" s="195">
        <v>5</v>
      </c>
      <c r="B108" s="180" t="s">
        <v>138</v>
      </c>
      <c r="C108" s="180">
        <v>0</v>
      </c>
      <c r="D108" s="180">
        <v>5</v>
      </c>
      <c r="E108" s="180">
        <v>0</v>
      </c>
      <c r="F108" s="187" t="s">
        <v>199</v>
      </c>
      <c r="G108" s="180" t="s">
        <v>138</v>
      </c>
      <c r="H108" s="180">
        <v>2</v>
      </c>
      <c r="I108" s="180">
        <v>4</v>
      </c>
      <c r="J108" s="180">
        <v>120</v>
      </c>
      <c r="K108" s="180"/>
      <c r="L108" s="180"/>
      <c r="M108" s="180">
        <v>60</v>
      </c>
      <c r="N108" s="180" t="s">
        <v>193</v>
      </c>
      <c r="O108" s="188" t="s">
        <v>147</v>
      </c>
    </row>
    <row r="109" spans="1:15" s="215" customFormat="1" ht="18" customHeight="1" thickBot="1" x14ac:dyDescent="0.25">
      <c r="A109" s="106">
        <v>6</v>
      </c>
      <c r="B109" s="107" t="s">
        <v>138</v>
      </c>
      <c r="C109" s="107">
        <v>0</v>
      </c>
      <c r="D109" s="107">
        <v>6</v>
      </c>
      <c r="E109" s="107">
        <v>0</v>
      </c>
      <c r="F109" s="192" t="s">
        <v>242</v>
      </c>
      <c r="G109" s="107" t="s">
        <v>138</v>
      </c>
      <c r="H109" s="107">
        <v>2</v>
      </c>
      <c r="I109" s="107">
        <v>2</v>
      </c>
      <c r="J109" s="107">
        <v>60</v>
      </c>
      <c r="K109" s="107"/>
      <c r="L109" s="107"/>
      <c r="M109" s="107">
        <v>30</v>
      </c>
      <c r="N109" s="107" t="s">
        <v>146</v>
      </c>
      <c r="O109" s="193" t="s">
        <v>147</v>
      </c>
    </row>
    <row r="110" spans="1:15" s="215" customFormat="1" ht="18" customHeight="1" x14ac:dyDescent="0.2">
      <c r="A110" s="195">
        <v>7</v>
      </c>
      <c r="B110" s="180" t="s">
        <v>138</v>
      </c>
      <c r="C110" s="180">
        <v>0</v>
      </c>
      <c r="D110" s="180">
        <v>7</v>
      </c>
      <c r="E110" s="180">
        <v>0</v>
      </c>
      <c r="F110" s="216" t="s">
        <v>243</v>
      </c>
      <c r="G110" s="217" t="s">
        <v>138</v>
      </c>
      <c r="H110" s="217">
        <v>3</v>
      </c>
      <c r="I110" s="217">
        <v>4</v>
      </c>
      <c r="J110" s="217">
        <v>120</v>
      </c>
      <c r="K110" s="217"/>
      <c r="L110" s="217"/>
      <c r="M110" s="217">
        <v>60</v>
      </c>
      <c r="N110" s="217" t="s">
        <v>193</v>
      </c>
      <c r="O110" s="218" t="s">
        <v>147</v>
      </c>
    </row>
    <row r="111" spans="1:15" s="53" customFormat="1" ht="18" customHeight="1" x14ac:dyDescent="0.2">
      <c r="A111" s="105">
        <v>8</v>
      </c>
      <c r="B111" s="56" t="s">
        <v>138</v>
      </c>
      <c r="C111" s="56">
        <v>0</v>
      </c>
      <c r="D111" s="56">
        <v>8</v>
      </c>
      <c r="E111" s="56">
        <v>0</v>
      </c>
      <c r="F111" s="189" t="s">
        <v>203</v>
      </c>
      <c r="G111" s="56" t="s">
        <v>138</v>
      </c>
      <c r="H111" s="56">
        <v>3</v>
      </c>
      <c r="I111" s="56">
        <v>4</v>
      </c>
      <c r="J111" s="56">
        <v>120</v>
      </c>
      <c r="K111" s="56"/>
      <c r="L111" s="56"/>
      <c r="M111" s="56">
        <v>60</v>
      </c>
      <c r="N111" s="56" t="s">
        <v>193</v>
      </c>
      <c r="O111" s="190" t="s">
        <v>147</v>
      </c>
    </row>
    <row r="112" spans="1:15" s="215" customFormat="1" ht="18" customHeight="1" x14ac:dyDescent="0.2">
      <c r="A112" s="204">
        <v>9</v>
      </c>
      <c r="B112" s="184" t="s">
        <v>138</v>
      </c>
      <c r="C112" s="184">
        <v>0</v>
      </c>
      <c r="D112" s="184">
        <v>8</v>
      </c>
      <c r="E112" s="184">
        <v>1</v>
      </c>
      <c r="F112" s="189" t="s">
        <v>313</v>
      </c>
      <c r="G112" s="268" t="s">
        <v>138</v>
      </c>
      <c r="H112" s="56">
        <v>3</v>
      </c>
      <c r="I112" s="56">
        <v>3</v>
      </c>
      <c r="J112" s="56">
        <v>45</v>
      </c>
      <c r="K112" s="56">
        <v>15</v>
      </c>
      <c r="L112" s="56">
        <v>15</v>
      </c>
      <c r="M112" s="56"/>
      <c r="N112" s="269" t="s">
        <v>189</v>
      </c>
      <c r="O112" s="190" t="s">
        <v>147</v>
      </c>
    </row>
    <row r="113" spans="1:15" s="215" customFormat="1" ht="18" customHeight="1" thickBot="1" x14ac:dyDescent="0.25">
      <c r="A113" s="204">
        <v>10</v>
      </c>
      <c r="B113" s="184" t="s">
        <v>138</v>
      </c>
      <c r="C113" s="184">
        <v>0</v>
      </c>
      <c r="D113" s="184">
        <v>9</v>
      </c>
      <c r="E113" s="184">
        <v>0</v>
      </c>
      <c r="F113" s="185" t="s">
        <v>244</v>
      </c>
      <c r="G113" s="184" t="s">
        <v>138</v>
      </c>
      <c r="H113" s="184">
        <v>3</v>
      </c>
      <c r="I113" s="184">
        <v>2</v>
      </c>
      <c r="J113" s="184">
        <v>60</v>
      </c>
      <c r="K113" s="184"/>
      <c r="L113" s="184"/>
      <c r="M113" s="184">
        <v>30</v>
      </c>
      <c r="N113" s="184" t="s">
        <v>146</v>
      </c>
      <c r="O113" s="186" t="s">
        <v>147</v>
      </c>
    </row>
    <row r="114" spans="1:15" s="215" customFormat="1" ht="18" customHeight="1" x14ac:dyDescent="0.2">
      <c r="A114" s="195">
        <v>11</v>
      </c>
      <c r="B114" s="180" t="s">
        <v>138</v>
      </c>
      <c r="C114" s="180">
        <v>1</v>
      </c>
      <c r="D114" s="180">
        <v>0</v>
      </c>
      <c r="E114" s="180">
        <v>0</v>
      </c>
      <c r="F114" s="187" t="s">
        <v>245</v>
      </c>
      <c r="G114" s="180" t="s">
        <v>138</v>
      </c>
      <c r="H114" s="180">
        <v>4</v>
      </c>
      <c r="I114" s="180">
        <v>4</v>
      </c>
      <c r="J114" s="180">
        <v>120</v>
      </c>
      <c r="K114" s="180"/>
      <c r="L114" s="180"/>
      <c r="M114" s="180">
        <v>60</v>
      </c>
      <c r="N114" s="180" t="s">
        <v>193</v>
      </c>
      <c r="O114" s="188" t="s">
        <v>147</v>
      </c>
    </row>
    <row r="115" spans="1:15" s="215" customFormat="1" ht="18" customHeight="1" x14ac:dyDescent="0.2">
      <c r="A115" s="105">
        <v>12</v>
      </c>
      <c r="B115" s="56" t="s">
        <v>138</v>
      </c>
      <c r="C115" s="56">
        <v>1</v>
      </c>
      <c r="D115" s="56">
        <v>1</v>
      </c>
      <c r="E115" s="56">
        <v>0</v>
      </c>
      <c r="F115" s="189" t="s">
        <v>212</v>
      </c>
      <c r="G115" s="56" t="s">
        <v>138</v>
      </c>
      <c r="H115" s="56">
        <v>4</v>
      </c>
      <c r="I115" s="56">
        <v>4</v>
      </c>
      <c r="J115" s="56">
        <v>120</v>
      </c>
      <c r="K115" s="56"/>
      <c r="L115" s="56"/>
      <c r="M115" s="56">
        <v>60</v>
      </c>
      <c r="N115" s="56" t="s">
        <v>193</v>
      </c>
      <c r="O115" s="190" t="s">
        <v>147</v>
      </c>
    </row>
    <row r="116" spans="1:15" s="215" customFormat="1" ht="18" customHeight="1" x14ac:dyDescent="0.2">
      <c r="A116" s="204">
        <v>13</v>
      </c>
      <c r="B116" s="184" t="s">
        <v>138</v>
      </c>
      <c r="C116" s="184">
        <v>1</v>
      </c>
      <c r="D116" s="184">
        <v>1</v>
      </c>
      <c r="E116" s="184">
        <v>1</v>
      </c>
      <c r="F116" s="189" t="s">
        <v>314</v>
      </c>
      <c r="G116" s="268" t="s">
        <v>138</v>
      </c>
      <c r="H116" s="56">
        <v>4</v>
      </c>
      <c r="I116" s="56">
        <v>3</v>
      </c>
      <c r="J116" s="56">
        <v>45</v>
      </c>
      <c r="K116" s="56">
        <v>15</v>
      </c>
      <c r="L116" s="56">
        <v>15</v>
      </c>
      <c r="M116" s="56"/>
      <c r="N116" s="269" t="s">
        <v>189</v>
      </c>
      <c r="O116" s="190" t="s">
        <v>147</v>
      </c>
    </row>
    <row r="117" spans="1:15" s="198" customFormat="1" ht="18" customHeight="1" thickBot="1" x14ac:dyDescent="0.25">
      <c r="A117" s="106">
        <v>14</v>
      </c>
      <c r="B117" s="107" t="s">
        <v>138</v>
      </c>
      <c r="C117" s="107">
        <v>1</v>
      </c>
      <c r="D117" s="107">
        <v>2</v>
      </c>
      <c r="E117" s="107">
        <v>0</v>
      </c>
      <c r="F117" s="197" t="s">
        <v>246</v>
      </c>
      <c r="G117" s="107" t="s">
        <v>138</v>
      </c>
      <c r="H117" s="107">
        <v>4</v>
      </c>
      <c r="I117" s="107">
        <v>2</v>
      </c>
      <c r="J117" s="107">
        <v>60</v>
      </c>
      <c r="K117" s="107"/>
      <c r="L117" s="107"/>
      <c r="M117" s="107">
        <v>30</v>
      </c>
      <c r="N117" s="107" t="s">
        <v>146</v>
      </c>
      <c r="O117" s="169" t="s">
        <v>147</v>
      </c>
    </row>
    <row r="118" spans="1:15" s="198" customFormat="1" ht="18" customHeight="1" x14ac:dyDescent="0.2">
      <c r="A118" s="200">
        <v>15</v>
      </c>
      <c r="B118" s="201" t="s">
        <v>138</v>
      </c>
      <c r="C118" s="201">
        <v>1</v>
      </c>
      <c r="D118" s="201">
        <v>3</v>
      </c>
      <c r="E118" s="201">
        <v>0</v>
      </c>
      <c r="F118" s="202" t="s">
        <v>247</v>
      </c>
      <c r="G118" s="201" t="s">
        <v>138</v>
      </c>
      <c r="H118" s="201">
        <v>5</v>
      </c>
      <c r="I118" s="201">
        <v>4</v>
      </c>
      <c r="J118" s="201">
        <v>120</v>
      </c>
      <c r="K118" s="201"/>
      <c r="L118" s="201"/>
      <c r="M118" s="201">
        <v>60</v>
      </c>
      <c r="N118" s="201" t="s">
        <v>193</v>
      </c>
      <c r="O118" s="203" t="s">
        <v>147</v>
      </c>
    </row>
    <row r="119" spans="1:15" s="198" customFormat="1" ht="18" customHeight="1" x14ac:dyDescent="0.2">
      <c r="A119" s="264">
        <v>16</v>
      </c>
      <c r="B119" s="265" t="s">
        <v>138</v>
      </c>
      <c r="C119" s="265">
        <v>1</v>
      </c>
      <c r="D119" s="265">
        <v>3</v>
      </c>
      <c r="E119" s="265">
        <v>1</v>
      </c>
      <c r="F119" s="189" t="s">
        <v>315</v>
      </c>
      <c r="G119" s="268" t="s">
        <v>138</v>
      </c>
      <c r="H119" s="56">
        <v>5</v>
      </c>
      <c r="I119" s="56">
        <v>3</v>
      </c>
      <c r="J119" s="56">
        <v>45</v>
      </c>
      <c r="K119" s="56">
        <v>15</v>
      </c>
      <c r="L119" s="56">
        <v>15</v>
      </c>
      <c r="M119" s="56"/>
      <c r="N119" s="269" t="s">
        <v>189</v>
      </c>
      <c r="O119" s="190" t="s">
        <v>147</v>
      </c>
    </row>
    <row r="120" spans="1:15" s="198" customFormat="1" ht="18" customHeight="1" thickBot="1" x14ac:dyDescent="0.25">
      <c r="A120" s="106">
        <v>17</v>
      </c>
      <c r="B120" s="107" t="s">
        <v>138</v>
      </c>
      <c r="C120" s="107">
        <v>1</v>
      </c>
      <c r="D120" s="107">
        <v>4</v>
      </c>
      <c r="E120" s="107">
        <v>0</v>
      </c>
      <c r="F120" s="197" t="s">
        <v>248</v>
      </c>
      <c r="G120" s="107" t="s">
        <v>138</v>
      </c>
      <c r="H120" s="107">
        <v>5</v>
      </c>
      <c r="I120" s="107">
        <v>2</v>
      </c>
      <c r="J120" s="107">
        <v>60</v>
      </c>
      <c r="K120" s="107"/>
      <c r="L120" s="107"/>
      <c r="M120" s="107">
        <v>30</v>
      </c>
      <c r="N120" s="107" t="s">
        <v>146</v>
      </c>
      <c r="O120" s="169" t="s">
        <v>147</v>
      </c>
    </row>
    <row r="121" spans="1:15" s="198" customFormat="1" ht="18" customHeight="1" x14ac:dyDescent="0.2">
      <c r="A121" s="195">
        <v>18</v>
      </c>
      <c r="B121" s="180" t="s">
        <v>138</v>
      </c>
      <c r="C121" s="180">
        <v>1</v>
      </c>
      <c r="D121" s="180">
        <v>5</v>
      </c>
      <c r="E121" s="180">
        <v>0</v>
      </c>
      <c r="F121" s="181" t="s">
        <v>249</v>
      </c>
      <c r="G121" s="180" t="s">
        <v>138</v>
      </c>
      <c r="H121" s="180">
        <v>6</v>
      </c>
      <c r="I121" s="180">
        <v>4</v>
      </c>
      <c r="J121" s="180">
        <v>120</v>
      </c>
      <c r="K121" s="180"/>
      <c r="L121" s="180"/>
      <c r="M121" s="180">
        <v>60</v>
      </c>
      <c r="N121" s="180" t="s">
        <v>193</v>
      </c>
      <c r="O121" s="205" t="s">
        <v>147</v>
      </c>
    </row>
    <row r="122" spans="1:15" s="198" customFormat="1" ht="18" customHeight="1" x14ac:dyDescent="0.2">
      <c r="A122" s="264">
        <v>19</v>
      </c>
      <c r="B122" s="265" t="s">
        <v>138</v>
      </c>
      <c r="C122" s="265">
        <v>1</v>
      </c>
      <c r="D122" s="265">
        <v>5</v>
      </c>
      <c r="E122" s="265">
        <v>1</v>
      </c>
      <c r="F122" s="189" t="s">
        <v>316</v>
      </c>
      <c r="G122" s="268" t="s">
        <v>138</v>
      </c>
      <c r="H122" s="56">
        <v>6</v>
      </c>
      <c r="I122" s="56">
        <v>3</v>
      </c>
      <c r="J122" s="56">
        <v>45</v>
      </c>
      <c r="K122" s="56">
        <v>15</v>
      </c>
      <c r="L122" s="56">
        <v>15</v>
      </c>
      <c r="M122" s="56"/>
      <c r="N122" s="269" t="s">
        <v>189</v>
      </c>
      <c r="O122" s="190" t="s">
        <v>147</v>
      </c>
    </row>
    <row r="123" spans="1:15" s="198" customFormat="1" ht="18" customHeight="1" thickBot="1" x14ac:dyDescent="0.25">
      <c r="A123" s="204">
        <v>20</v>
      </c>
      <c r="B123" s="184" t="s">
        <v>138</v>
      </c>
      <c r="C123" s="184">
        <v>1</v>
      </c>
      <c r="D123" s="184">
        <v>6</v>
      </c>
      <c r="E123" s="184">
        <v>0</v>
      </c>
      <c r="F123" s="227" t="s">
        <v>250</v>
      </c>
      <c r="G123" s="219" t="s">
        <v>138</v>
      </c>
      <c r="H123" s="219">
        <v>6</v>
      </c>
      <c r="I123" s="219">
        <v>2</v>
      </c>
      <c r="J123" s="219">
        <v>60</v>
      </c>
      <c r="K123" s="219"/>
      <c r="L123" s="219"/>
      <c r="M123" s="219">
        <v>30</v>
      </c>
      <c r="N123" s="219" t="s">
        <v>146</v>
      </c>
      <c r="O123" s="228" t="s">
        <v>147</v>
      </c>
    </row>
    <row r="124" spans="1:15" s="198" customFormat="1" ht="18" customHeight="1" x14ac:dyDescent="0.2">
      <c r="A124" s="195">
        <v>21</v>
      </c>
      <c r="B124" s="180" t="s">
        <v>138</v>
      </c>
      <c r="C124" s="180">
        <v>1</v>
      </c>
      <c r="D124" s="180">
        <v>7</v>
      </c>
      <c r="E124" s="180">
        <v>0</v>
      </c>
      <c r="F124" s="225" t="s">
        <v>251</v>
      </c>
      <c r="G124" s="217" t="s">
        <v>138</v>
      </c>
      <c r="H124" s="217">
        <v>7</v>
      </c>
      <c r="I124" s="217">
        <v>4</v>
      </c>
      <c r="J124" s="217">
        <v>120</v>
      </c>
      <c r="K124" s="217"/>
      <c r="L124" s="217"/>
      <c r="M124" s="217">
        <v>60</v>
      </c>
      <c r="N124" s="217" t="s">
        <v>193</v>
      </c>
      <c r="O124" s="226" t="s">
        <v>147</v>
      </c>
    </row>
    <row r="125" spans="1:15" s="198" customFormat="1" ht="18" customHeight="1" thickBot="1" x14ac:dyDescent="0.25">
      <c r="A125" s="106">
        <v>22</v>
      </c>
      <c r="B125" s="107" t="s">
        <v>138</v>
      </c>
      <c r="C125" s="107">
        <v>1</v>
      </c>
      <c r="D125" s="107">
        <v>8</v>
      </c>
      <c r="E125" s="107">
        <v>0</v>
      </c>
      <c r="F125" s="220" t="s">
        <v>252</v>
      </c>
      <c r="G125" s="221" t="s">
        <v>138</v>
      </c>
      <c r="H125" s="221">
        <v>7</v>
      </c>
      <c r="I125" s="221">
        <v>2</v>
      </c>
      <c r="J125" s="221">
        <v>60</v>
      </c>
      <c r="K125" s="221"/>
      <c r="L125" s="221"/>
      <c r="M125" s="221">
        <v>30</v>
      </c>
      <c r="N125" s="221" t="s">
        <v>146</v>
      </c>
      <c r="O125" s="222" t="s">
        <v>147</v>
      </c>
    </row>
    <row r="126" spans="1:15" s="199" customFormat="1" ht="18" customHeight="1" x14ac:dyDescent="0.2">
      <c r="A126" s="229">
        <v>23</v>
      </c>
      <c r="B126" s="230" t="s">
        <v>138</v>
      </c>
      <c r="C126" s="230">
        <v>1</v>
      </c>
      <c r="D126" s="230">
        <v>9</v>
      </c>
      <c r="E126" s="230">
        <v>0</v>
      </c>
      <c r="F126" s="223" t="s">
        <v>253</v>
      </c>
      <c r="G126" s="230" t="s">
        <v>138</v>
      </c>
      <c r="H126" s="230">
        <v>8</v>
      </c>
      <c r="I126" s="224">
        <v>4</v>
      </c>
      <c r="J126" s="230">
        <v>120</v>
      </c>
      <c r="K126" s="230"/>
      <c r="L126" s="230"/>
      <c r="M126" s="230">
        <v>60</v>
      </c>
      <c r="N126" s="230" t="s">
        <v>193</v>
      </c>
      <c r="O126" s="231" t="s">
        <v>147</v>
      </c>
    </row>
    <row r="127" spans="1:15" s="199" customFormat="1" ht="18" customHeight="1" x14ac:dyDescent="0.2">
      <c r="A127" s="232">
        <v>24</v>
      </c>
      <c r="B127" s="233" t="s">
        <v>138</v>
      </c>
      <c r="C127" s="233">
        <v>2</v>
      </c>
      <c r="D127" s="233">
        <v>0</v>
      </c>
      <c r="E127" s="233">
        <v>0</v>
      </c>
      <c r="F127" s="234" t="s">
        <v>254</v>
      </c>
      <c r="G127" s="233" t="s">
        <v>138</v>
      </c>
      <c r="H127" s="233">
        <v>8</v>
      </c>
      <c r="I127" s="235">
        <v>4</v>
      </c>
      <c r="J127" s="233">
        <v>120</v>
      </c>
      <c r="K127" s="233"/>
      <c r="L127" s="233"/>
      <c r="M127" s="233">
        <v>60</v>
      </c>
      <c r="N127" s="233" t="s">
        <v>193</v>
      </c>
      <c r="O127" s="236" t="s">
        <v>147</v>
      </c>
    </row>
    <row r="128" spans="1:15" s="215" customFormat="1" ht="18" customHeight="1" x14ac:dyDescent="0.2">
      <c r="A128" s="105">
        <v>25</v>
      </c>
      <c r="B128" s="56" t="s">
        <v>138</v>
      </c>
      <c r="C128" s="56">
        <v>2</v>
      </c>
      <c r="D128" s="56">
        <v>1</v>
      </c>
      <c r="E128" s="56">
        <v>0</v>
      </c>
      <c r="F128" s="189" t="s">
        <v>255</v>
      </c>
      <c r="G128" s="56" t="s">
        <v>138</v>
      </c>
      <c r="H128" s="56">
        <v>8</v>
      </c>
      <c r="I128" s="56">
        <v>1</v>
      </c>
      <c r="J128" s="56">
        <v>30</v>
      </c>
      <c r="K128" s="56">
        <v>15</v>
      </c>
      <c r="L128" s="56"/>
      <c r="M128" s="56"/>
      <c r="N128" s="56" t="s">
        <v>191</v>
      </c>
      <c r="O128" s="190" t="s">
        <v>147</v>
      </c>
    </row>
    <row r="129" spans="1:15" s="198" customFormat="1" ht="18" customHeight="1" thickBot="1" x14ac:dyDescent="0.25">
      <c r="A129" s="106">
        <v>26</v>
      </c>
      <c r="B129" s="107" t="s">
        <v>138</v>
      </c>
      <c r="C129" s="107">
        <v>2</v>
      </c>
      <c r="D129" s="107">
        <v>2</v>
      </c>
      <c r="E129" s="107">
        <v>0</v>
      </c>
      <c r="F129" s="220" t="s">
        <v>257</v>
      </c>
      <c r="G129" s="221" t="s">
        <v>138</v>
      </c>
      <c r="H129" s="221">
        <v>8</v>
      </c>
      <c r="I129" s="221">
        <v>2</v>
      </c>
      <c r="J129" s="221">
        <v>60</v>
      </c>
      <c r="K129" s="221"/>
      <c r="L129" s="221"/>
      <c r="M129" s="221">
        <v>30</v>
      </c>
      <c r="N129" s="221" t="s">
        <v>146</v>
      </c>
      <c r="O129" s="222" t="s">
        <v>147</v>
      </c>
    </row>
    <row r="130" spans="1:15" s="198" customFormat="1" ht="18" customHeight="1" x14ac:dyDescent="0.2">
      <c r="A130" s="237"/>
      <c r="B130" s="237"/>
      <c r="C130" s="237"/>
      <c r="D130" s="237"/>
      <c r="E130" s="237"/>
      <c r="F130" s="238"/>
      <c r="G130" s="239"/>
      <c r="H130" s="239"/>
      <c r="I130" s="239"/>
      <c r="J130" s="239"/>
      <c r="K130" s="239"/>
      <c r="L130" s="239"/>
      <c r="M130" s="239"/>
      <c r="N130" s="239"/>
      <c r="O130" s="240"/>
    </row>
    <row r="131" spans="1:15" s="198" customFormat="1" ht="204.75" customHeight="1" x14ac:dyDescent="0.2">
      <c r="A131" s="427" t="s">
        <v>281</v>
      </c>
      <c r="B131" s="427"/>
      <c r="C131" s="427"/>
      <c r="D131" s="427"/>
      <c r="E131" s="427"/>
      <c r="F131" s="335" t="s">
        <v>301</v>
      </c>
      <c r="G131" s="335"/>
      <c r="H131" s="335"/>
      <c r="I131" s="335"/>
      <c r="J131" s="335"/>
      <c r="K131" s="335"/>
      <c r="L131" s="335"/>
      <c r="M131" s="335"/>
      <c r="N131" s="335"/>
      <c r="O131" s="335"/>
    </row>
    <row r="132" spans="1:15" s="198" customFormat="1" ht="124.5" customHeight="1" x14ac:dyDescent="0.2">
      <c r="F132" s="371" t="s">
        <v>308</v>
      </c>
      <c r="G132" s="371"/>
      <c r="H132" s="371"/>
      <c r="I132" s="371"/>
      <c r="J132" s="371"/>
      <c r="K132" s="371"/>
      <c r="L132" s="371"/>
      <c r="M132" s="371"/>
      <c r="N132" s="371"/>
      <c r="O132" s="371"/>
    </row>
    <row r="133" spans="1:15" s="198" customFormat="1" ht="170.25" customHeight="1" x14ac:dyDescent="0.2">
      <c r="A133" s="237"/>
      <c r="B133" s="237"/>
      <c r="C133" s="237"/>
      <c r="D133" s="237"/>
      <c r="E133" s="237"/>
      <c r="F133" s="372" t="s">
        <v>297</v>
      </c>
      <c r="G133" s="372"/>
      <c r="H133" s="372"/>
      <c r="I133" s="372"/>
      <c r="J133" s="372"/>
      <c r="K133" s="372"/>
      <c r="L133" s="372"/>
      <c r="M133" s="372"/>
      <c r="N133" s="372"/>
      <c r="O133" s="372"/>
    </row>
    <row r="134" spans="1:15" s="198" customFormat="1" ht="35.25" customHeight="1" x14ac:dyDescent="0.2">
      <c r="A134" s="237"/>
      <c r="B134" s="237"/>
      <c r="C134" s="237"/>
      <c r="D134" s="237"/>
      <c r="E134" s="237"/>
      <c r="F134" s="335" t="s">
        <v>298</v>
      </c>
      <c r="G134" s="335"/>
      <c r="H134" s="335"/>
      <c r="I134" s="335"/>
      <c r="J134" s="335"/>
      <c r="K134" s="335"/>
      <c r="L134" s="335"/>
      <c r="M134" s="335"/>
      <c r="N134" s="335"/>
      <c r="O134" s="335"/>
    </row>
    <row r="135" spans="1:15" s="198" customFormat="1" ht="24" customHeight="1" x14ac:dyDescent="0.2">
      <c r="A135" s="237"/>
      <c r="B135" s="237"/>
      <c r="C135" s="237"/>
      <c r="D135" s="237"/>
      <c r="E135" s="237"/>
      <c r="F135" s="335" t="s">
        <v>309</v>
      </c>
      <c r="G135" s="335"/>
      <c r="H135" s="335"/>
      <c r="I135" s="335"/>
      <c r="J135" s="335"/>
      <c r="K135" s="335"/>
      <c r="L135" s="335"/>
      <c r="M135" s="335"/>
      <c r="N135" s="335"/>
      <c r="O135" s="335"/>
    </row>
    <row r="136" spans="1:15" ht="28.5" customHeight="1" x14ac:dyDescent="0.2">
      <c r="A136" s="29"/>
      <c r="B136" s="51"/>
      <c r="C136" s="51"/>
      <c r="D136" s="51"/>
      <c r="E136" s="51"/>
      <c r="F136" s="377" t="s">
        <v>322</v>
      </c>
      <c r="G136" s="377"/>
      <c r="H136" s="377"/>
      <c r="I136" s="377"/>
      <c r="J136" s="377"/>
      <c r="K136" s="377"/>
      <c r="L136" s="377"/>
      <c r="M136" s="377"/>
      <c r="N136" s="377"/>
      <c r="O136" s="377"/>
    </row>
    <row r="137" spans="1:15" ht="18" customHeight="1" thickBot="1" x14ac:dyDescent="0.25">
      <c r="A137" s="29"/>
      <c r="B137" s="51"/>
      <c r="C137" s="51"/>
      <c r="D137" s="51"/>
      <c r="E137" s="51"/>
      <c r="F137" s="30"/>
      <c r="G137" s="51"/>
      <c r="H137" s="51"/>
      <c r="I137" s="51"/>
      <c r="J137" s="51"/>
      <c r="K137" s="51"/>
      <c r="L137" s="51"/>
      <c r="M137" s="51"/>
      <c r="N137" s="51"/>
      <c r="O137" s="31"/>
    </row>
    <row r="138" spans="1:15" ht="18.75" customHeight="1" thickBot="1" x14ac:dyDescent="0.25">
      <c r="A138" s="336" t="s">
        <v>34</v>
      </c>
      <c r="B138" s="337"/>
      <c r="C138" s="337"/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338"/>
    </row>
    <row r="139" spans="1:15" x14ac:dyDescent="0.2">
      <c r="A139" s="373" t="s">
        <v>14</v>
      </c>
      <c r="B139" s="375" t="s">
        <v>36</v>
      </c>
      <c r="C139" s="375"/>
      <c r="D139" s="375"/>
      <c r="E139" s="375"/>
      <c r="F139" s="375" t="s">
        <v>137</v>
      </c>
      <c r="G139" s="375"/>
      <c r="H139" s="375"/>
      <c r="I139" s="375"/>
      <c r="J139" s="345" t="s">
        <v>17</v>
      </c>
      <c r="K139" s="345" t="s">
        <v>39</v>
      </c>
      <c r="L139" s="345" t="s">
        <v>38</v>
      </c>
      <c r="M139" s="345" t="s">
        <v>37</v>
      </c>
      <c r="N139" s="366" t="s">
        <v>35</v>
      </c>
      <c r="O139" s="396" t="s">
        <v>40</v>
      </c>
    </row>
    <row r="140" spans="1:15" ht="54" customHeight="1" x14ac:dyDescent="0.2">
      <c r="A140" s="374"/>
      <c r="B140" s="376"/>
      <c r="C140" s="376"/>
      <c r="D140" s="376"/>
      <c r="E140" s="376"/>
      <c r="F140" s="376"/>
      <c r="G140" s="376"/>
      <c r="H140" s="376"/>
      <c r="I140" s="376"/>
      <c r="J140" s="346"/>
      <c r="K140" s="346"/>
      <c r="L140" s="346"/>
      <c r="M140" s="346"/>
      <c r="N140" s="367"/>
      <c r="O140" s="397"/>
    </row>
    <row r="141" spans="1:15" s="199" customFormat="1" ht="18" customHeight="1" x14ac:dyDescent="0.2">
      <c r="A141" s="342" t="s">
        <v>194</v>
      </c>
      <c r="B141" s="343"/>
      <c r="C141" s="343"/>
      <c r="D141" s="343"/>
      <c r="E141" s="343"/>
      <c r="F141" s="343"/>
      <c r="G141" s="343"/>
      <c r="H141" s="343"/>
      <c r="I141" s="343"/>
      <c r="J141" s="343"/>
      <c r="K141" s="343"/>
      <c r="L141" s="343"/>
      <c r="M141" s="343"/>
      <c r="N141" s="343"/>
      <c r="O141" s="344"/>
    </row>
    <row r="142" spans="1:15" ht="18" customHeight="1" x14ac:dyDescent="0.2">
      <c r="A142" s="104" t="s">
        <v>26</v>
      </c>
      <c r="B142" s="56" t="s">
        <v>274</v>
      </c>
      <c r="C142" s="56">
        <v>0</v>
      </c>
      <c r="D142" s="56">
        <v>1</v>
      </c>
      <c r="E142" s="56">
        <v>0</v>
      </c>
      <c r="F142" s="173" t="s">
        <v>258</v>
      </c>
      <c r="G142" s="56"/>
      <c r="H142" s="56"/>
      <c r="I142" s="56"/>
      <c r="J142" s="56" t="s">
        <v>142</v>
      </c>
      <c r="K142" s="56">
        <v>6</v>
      </c>
      <c r="L142" s="56">
        <v>4</v>
      </c>
      <c r="M142" s="56">
        <v>15</v>
      </c>
      <c r="N142" s="56">
        <v>60</v>
      </c>
      <c r="O142" s="55" t="s">
        <v>147</v>
      </c>
    </row>
    <row r="143" spans="1:15" s="198" customFormat="1" ht="18" customHeight="1" x14ac:dyDescent="0.2">
      <c r="A143" s="105">
        <v>2</v>
      </c>
      <c r="B143" s="56" t="s">
        <v>274</v>
      </c>
      <c r="C143" s="56">
        <v>0</v>
      </c>
      <c r="D143" s="56">
        <v>2</v>
      </c>
      <c r="E143" s="56">
        <v>0</v>
      </c>
      <c r="F143" s="173" t="s">
        <v>259</v>
      </c>
      <c r="G143" s="56"/>
      <c r="H143" s="56"/>
      <c r="I143" s="56"/>
      <c r="J143" s="56" t="s">
        <v>142</v>
      </c>
      <c r="K143" s="56">
        <v>8</v>
      </c>
      <c r="L143" s="56">
        <v>6</v>
      </c>
      <c r="M143" s="56">
        <v>15</v>
      </c>
      <c r="N143" s="56">
        <v>90</v>
      </c>
      <c r="O143" s="55" t="s">
        <v>147</v>
      </c>
    </row>
    <row r="144" spans="1:15" ht="17.25" customHeight="1" thickBot="1" x14ac:dyDescent="0.25">
      <c r="A144" s="282">
        <v>3</v>
      </c>
      <c r="B144" s="283" t="s">
        <v>274</v>
      </c>
      <c r="C144" s="282">
        <v>0</v>
      </c>
      <c r="D144" s="282">
        <v>3</v>
      </c>
      <c r="E144" s="283">
        <v>0</v>
      </c>
      <c r="F144" s="286" t="s">
        <v>323</v>
      </c>
      <c r="G144" s="286"/>
      <c r="H144" s="286"/>
      <c r="I144" s="286"/>
      <c r="J144" s="284" t="s">
        <v>142</v>
      </c>
      <c r="K144" s="284">
        <v>5</v>
      </c>
      <c r="L144" s="284">
        <v>2</v>
      </c>
      <c r="M144" s="284">
        <v>60</v>
      </c>
      <c r="N144" s="285">
        <v>30</v>
      </c>
      <c r="O144" s="282" t="s">
        <v>147</v>
      </c>
    </row>
    <row r="145" spans="1:15" s="199" customFormat="1" ht="24.75" customHeight="1" x14ac:dyDescent="0.2">
      <c r="A145" s="339" t="s">
        <v>299</v>
      </c>
      <c r="B145" s="340"/>
      <c r="C145" s="340"/>
      <c r="D145" s="340"/>
      <c r="E145" s="340"/>
      <c r="F145" s="340"/>
      <c r="G145" s="340"/>
      <c r="H145" s="340"/>
      <c r="I145" s="340"/>
      <c r="J145" s="340"/>
      <c r="K145" s="340"/>
      <c r="L145" s="340"/>
      <c r="M145" s="340"/>
      <c r="N145" s="340"/>
      <c r="O145" s="341"/>
    </row>
    <row r="146" spans="1:15" s="242" customFormat="1" ht="18" customHeight="1" x14ac:dyDescent="0.2">
      <c r="A146" s="105">
        <v>3</v>
      </c>
      <c r="B146" s="56" t="s">
        <v>142</v>
      </c>
      <c r="C146" s="56">
        <v>0</v>
      </c>
      <c r="D146" s="56">
        <v>1</v>
      </c>
      <c r="E146" s="56">
        <v>0</v>
      </c>
      <c r="F146" s="173" t="s">
        <v>143</v>
      </c>
      <c r="G146" s="56"/>
      <c r="H146" s="56"/>
      <c r="I146" s="56"/>
      <c r="J146" s="56" t="s">
        <v>142</v>
      </c>
      <c r="K146" s="56">
        <v>1</v>
      </c>
      <c r="L146" s="56"/>
      <c r="M146" s="241"/>
      <c r="N146" s="56"/>
      <c r="O146" s="55"/>
    </row>
    <row r="147" spans="1:15" s="242" customFormat="1" ht="18" customHeight="1" x14ac:dyDescent="0.2">
      <c r="A147" s="105">
        <v>4</v>
      </c>
      <c r="B147" s="56" t="s">
        <v>142</v>
      </c>
      <c r="C147" s="56">
        <v>1</v>
      </c>
      <c r="D147" s="56">
        <v>0</v>
      </c>
      <c r="E147" s="56">
        <v>0</v>
      </c>
      <c r="F147" s="173" t="s">
        <v>159</v>
      </c>
      <c r="G147" s="56"/>
      <c r="H147" s="56"/>
      <c r="I147" s="56"/>
      <c r="J147" s="56" t="s">
        <v>142</v>
      </c>
      <c r="K147" s="56">
        <v>3</v>
      </c>
      <c r="L147" s="56"/>
      <c r="M147" s="241"/>
      <c r="N147" s="56"/>
      <c r="O147" s="55"/>
    </row>
    <row r="148" spans="1:15" s="242" customFormat="1" ht="18" customHeight="1" x14ac:dyDescent="0.2">
      <c r="A148" s="105">
        <v>5</v>
      </c>
      <c r="B148" s="56" t="s">
        <v>142</v>
      </c>
      <c r="C148" s="56">
        <v>1</v>
      </c>
      <c r="D148" s="56">
        <v>6</v>
      </c>
      <c r="E148" s="56">
        <v>0</v>
      </c>
      <c r="F148" s="173" t="s">
        <v>167</v>
      </c>
      <c r="G148" s="56"/>
      <c r="H148" s="56"/>
      <c r="I148" s="56"/>
      <c r="J148" s="56" t="s">
        <v>142</v>
      </c>
      <c r="K148" s="56">
        <v>3</v>
      </c>
      <c r="L148" s="56"/>
      <c r="M148" s="241"/>
      <c r="N148" s="56"/>
      <c r="O148" s="55"/>
    </row>
    <row r="149" spans="1:15" s="242" customFormat="1" ht="18" customHeight="1" x14ac:dyDescent="0.2">
      <c r="A149" s="105">
        <v>6</v>
      </c>
      <c r="B149" s="56" t="s">
        <v>142</v>
      </c>
      <c r="C149" s="56">
        <v>1</v>
      </c>
      <c r="D149" s="56">
        <v>8</v>
      </c>
      <c r="E149" s="56">
        <v>0</v>
      </c>
      <c r="F149" s="173" t="s">
        <v>174</v>
      </c>
      <c r="G149" s="56"/>
      <c r="H149" s="56"/>
      <c r="I149" s="56"/>
      <c r="J149" s="56" t="s">
        <v>142</v>
      </c>
      <c r="K149" s="56">
        <v>5</v>
      </c>
      <c r="L149" s="56"/>
      <c r="M149" s="241"/>
      <c r="N149" s="56"/>
      <c r="O149" s="55"/>
    </row>
    <row r="150" spans="1:15" s="242" customFormat="1" ht="18" customHeight="1" x14ac:dyDescent="0.2">
      <c r="A150" s="105">
        <v>7</v>
      </c>
      <c r="B150" s="56" t="s">
        <v>142</v>
      </c>
      <c r="C150" s="56">
        <v>2</v>
      </c>
      <c r="D150" s="56">
        <v>5</v>
      </c>
      <c r="E150" s="56">
        <v>0</v>
      </c>
      <c r="F150" s="173" t="s">
        <v>181</v>
      </c>
      <c r="G150" s="56"/>
      <c r="H150" s="56"/>
      <c r="I150" s="56"/>
      <c r="J150" s="56" t="s">
        <v>142</v>
      </c>
      <c r="K150" s="56">
        <v>6</v>
      </c>
      <c r="L150" s="56"/>
      <c r="M150" s="241"/>
      <c r="N150" s="56"/>
      <c r="O150" s="55"/>
    </row>
    <row r="151" spans="1:15" s="242" customFormat="1" ht="18" customHeight="1" thickBot="1" x14ac:dyDescent="0.25">
      <c r="A151" s="105">
        <v>8</v>
      </c>
      <c r="B151" s="56" t="s">
        <v>142</v>
      </c>
      <c r="C151" s="56">
        <v>2</v>
      </c>
      <c r="D151" s="56">
        <v>6</v>
      </c>
      <c r="E151" s="56">
        <v>0</v>
      </c>
      <c r="F151" s="173" t="s">
        <v>182</v>
      </c>
      <c r="G151" s="56"/>
      <c r="H151" s="56"/>
      <c r="I151" s="56"/>
      <c r="J151" s="56" t="s">
        <v>142</v>
      </c>
      <c r="K151" s="56">
        <v>7</v>
      </c>
      <c r="L151" s="56"/>
      <c r="M151" s="241"/>
      <c r="N151" s="56"/>
      <c r="O151" s="55"/>
    </row>
    <row r="152" spans="1:15" s="199" customFormat="1" ht="24" customHeight="1" x14ac:dyDescent="0.2">
      <c r="A152" s="339" t="s">
        <v>300</v>
      </c>
      <c r="B152" s="340"/>
      <c r="C152" s="340"/>
      <c r="D152" s="340"/>
      <c r="E152" s="340"/>
      <c r="F152" s="340"/>
      <c r="G152" s="340"/>
      <c r="H152" s="340"/>
      <c r="I152" s="340"/>
      <c r="J152" s="340"/>
      <c r="K152" s="340"/>
      <c r="L152" s="340"/>
      <c r="M152" s="340"/>
      <c r="N152" s="340"/>
      <c r="O152" s="341"/>
    </row>
    <row r="153" spans="1:15" s="199" customFormat="1" ht="18" customHeight="1" x14ac:dyDescent="0.2">
      <c r="A153" s="105">
        <v>9</v>
      </c>
      <c r="B153" s="56" t="s">
        <v>187</v>
      </c>
      <c r="C153" s="56">
        <v>2</v>
      </c>
      <c r="D153" s="56">
        <v>3</v>
      </c>
      <c r="E153" s="56">
        <v>0</v>
      </c>
      <c r="F153" s="173" t="s">
        <v>227</v>
      </c>
      <c r="G153" s="56"/>
      <c r="H153" s="56"/>
      <c r="I153" s="56"/>
      <c r="J153" s="56" t="s">
        <v>187</v>
      </c>
      <c r="K153" s="56">
        <v>6</v>
      </c>
      <c r="L153" s="56"/>
      <c r="M153" s="241"/>
      <c r="N153" s="56"/>
      <c r="O153" s="55"/>
    </row>
    <row r="154" spans="1:15" s="199" customFormat="1" ht="22.5" customHeight="1" x14ac:dyDescent="0.2">
      <c r="A154" s="105">
        <v>10</v>
      </c>
      <c r="B154" s="56" t="s">
        <v>187</v>
      </c>
      <c r="C154" s="56">
        <v>2</v>
      </c>
      <c r="D154" s="56">
        <v>6</v>
      </c>
      <c r="E154" s="56">
        <v>0</v>
      </c>
      <c r="F154" s="173" t="s">
        <v>233</v>
      </c>
      <c r="G154" s="56"/>
      <c r="H154" s="56"/>
      <c r="I154" s="56"/>
      <c r="J154" s="56" t="s">
        <v>187</v>
      </c>
      <c r="K154" s="56">
        <v>7</v>
      </c>
      <c r="L154" s="56"/>
      <c r="M154" s="241"/>
      <c r="N154" s="56"/>
      <c r="O154" s="55"/>
    </row>
    <row r="155" spans="1:15" s="199" customFormat="1" ht="22.5" customHeight="1" x14ac:dyDescent="0.2">
      <c r="A155" s="105">
        <v>11</v>
      </c>
      <c r="B155" s="56" t="s">
        <v>187</v>
      </c>
      <c r="C155" s="56">
        <v>2</v>
      </c>
      <c r="D155" s="56">
        <v>7</v>
      </c>
      <c r="E155" s="56">
        <v>0</v>
      </c>
      <c r="F155" s="173" t="s">
        <v>266</v>
      </c>
      <c r="G155" s="56"/>
      <c r="H155" s="56"/>
      <c r="I155" s="56"/>
      <c r="J155" s="56" t="s">
        <v>187</v>
      </c>
      <c r="K155" s="56">
        <v>7</v>
      </c>
      <c r="L155" s="56"/>
      <c r="M155" s="241"/>
      <c r="N155" s="56"/>
      <c r="O155" s="55"/>
    </row>
    <row r="156" spans="1:15" s="199" customFormat="1" ht="22.5" customHeight="1" thickBot="1" x14ac:dyDescent="0.25">
      <c r="A156" s="106">
        <v>12</v>
      </c>
      <c r="B156" s="107" t="s">
        <v>187</v>
      </c>
      <c r="C156" s="107">
        <v>2</v>
      </c>
      <c r="D156" s="107">
        <v>8</v>
      </c>
      <c r="E156" s="107">
        <v>0</v>
      </c>
      <c r="F156" s="197" t="s">
        <v>234</v>
      </c>
      <c r="G156" s="107"/>
      <c r="H156" s="107"/>
      <c r="I156" s="107"/>
      <c r="J156" s="107" t="s">
        <v>187</v>
      </c>
      <c r="K156" s="107">
        <v>7</v>
      </c>
      <c r="L156" s="107"/>
      <c r="M156" s="243"/>
      <c r="N156" s="107"/>
      <c r="O156" s="169"/>
    </row>
    <row r="157" spans="1:15" ht="16.5" customHeight="1" thickBot="1" x14ac:dyDescent="0.25">
      <c r="A157" s="393" t="s">
        <v>31</v>
      </c>
      <c r="B157" s="394"/>
      <c r="C157" s="394"/>
      <c r="D157" s="394"/>
      <c r="E157" s="394"/>
      <c r="F157" s="394"/>
      <c r="G157" s="394"/>
      <c r="H157" s="394"/>
      <c r="I157" s="394"/>
      <c r="J157" s="394"/>
      <c r="K157" s="394"/>
      <c r="L157" s="394"/>
      <c r="M157" s="394"/>
      <c r="N157" s="394"/>
      <c r="O157" s="395"/>
    </row>
    <row r="158" spans="1:15" ht="27" customHeight="1" thickBot="1" x14ac:dyDescent="0.25">
      <c r="A158" s="356" t="s">
        <v>32</v>
      </c>
      <c r="B158" s="357"/>
      <c r="C158" s="357"/>
      <c r="D158" s="357"/>
      <c r="E158" s="357"/>
      <c r="F158" s="357"/>
      <c r="G158" s="357"/>
      <c r="H158" s="357"/>
      <c r="I158" s="358"/>
      <c r="J158" s="349" t="s">
        <v>38</v>
      </c>
      <c r="K158" s="378"/>
      <c r="L158" s="349" t="s">
        <v>42</v>
      </c>
      <c r="M158" s="378"/>
      <c r="N158" s="349" t="s">
        <v>33</v>
      </c>
      <c r="O158" s="350"/>
    </row>
    <row r="159" spans="1:15" x14ac:dyDescent="0.2">
      <c r="A159" s="351" t="s">
        <v>282</v>
      </c>
      <c r="B159" s="352"/>
      <c r="C159" s="352"/>
      <c r="D159" s="352"/>
      <c r="E159" s="352"/>
      <c r="F159" s="352"/>
      <c r="G159" s="352"/>
      <c r="H159" s="352"/>
      <c r="I159" s="352"/>
      <c r="J159" s="352"/>
      <c r="K159" s="352"/>
      <c r="L159" s="352"/>
      <c r="M159" s="352"/>
      <c r="N159" s="352"/>
      <c r="O159" s="353"/>
    </row>
    <row r="160" spans="1:15" ht="54" customHeight="1" thickBot="1" x14ac:dyDescent="0.25">
      <c r="A160" s="382" t="s">
        <v>286</v>
      </c>
      <c r="B160" s="383"/>
      <c r="C160" s="383"/>
      <c r="D160" s="383"/>
      <c r="E160" s="383"/>
      <c r="F160" s="383"/>
      <c r="G160" s="383"/>
      <c r="H160" s="383"/>
      <c r="I160" s="383"/>
      <c r="J160" s="354">
        <v>10</v>
      </c>
      <c r="K160" s="354"/>
      <c r="L160" s="354" t="s">
        <v>260</v>
      </c>
      <c r="M160" s="354"/>
      <c r="N160" s="354" t="s">
        <v>261</v>
      </c>
      <c r="O160" s="355"/>
    </row>
    <row r="161" spans="1:15" ht="3" hidden="1" customHeight="1" thickBot="1" x14ac:dyDescent="0.25">
      <c r="A161" s="382"/>
      <c r="B161" s="383"/>
      <c r="C161" s="383"/>
      <c r="D161" s="383"/>
      <c r="E161" s="383"/>
      <c r="F161" s="383"/>
      <c r="G161" s="383"/>
      <c r="H161" s="383"/>
      <c r="I161" s="383"/>
      <c r="J161" s="354"/>
      <c r="K161" s="354"/>
      <c r="L161" s="354"/>
      <c r="M161" s="354"/>
      <c r="N161" s="354"/>
      <c r="O161" s="355"/>
    </row>
    <row r="162" spans="1:15" ht="12.75" thickBot="1" x14ac:dyDescent="0.25">
      <c r="A162" s="424" t="s">
        <v>43</v>
      </c>
      <c r="B162" s="425"/>
      <c r="C162" s="425"/>
      <c r="D162" s="425"/>
      <c r="E162" s="425"/>
      <c r="F162" s="425"/>
      <c r="G162" s="425"/>
      <c r="H162" s="425"/>
      <c r="I162" s="426"/>
      <c r="J162" s="379">
        <v>10</v>
      </c>
      <c r="K162" s="380"/>
      <c r="L162" s="380"/>
      <c r="M162" s="380"/>
      <c r="N162" s="380"/>
      <c r="O162" s="381"/>
    </row>
    <row r="163" spans="1:15" ht="12.75" customHeight="1" x14ac:dyDescent="0.2"/>
    <row r="164" spans="1:15" ht="12.75" customHeight="1" x14ac:dyDescent="0.2">
      <c r="A164" s="428" t="s">
        <v>291</v>
      </c>
      <c r="B164" s="428"/>
      <c r="C164" s="428"/>
      <c r="D164" s="428"/>
      <c r="E164" s="428"/>
      <c r="F164" s="428"/>
      <c r="G164" s="428"/>
      <c r="H164" s="428"/>
      <c r="I164" s="428"/>
      <c r="J164" s="244"/>
      <c r="K164" s="244"/>
      <c r="M164" s="347" t="s">
        <v>292</v>
      </c>
      <c r="N164" s="347"/>
      <c r="O164" s="347"/>
    </row>
    <row r="165" spans="1:15" ht="13.5" customHeight="1" x14ac:dyDescent="0.2">
      <c r="M165" s="347" t="s">
        <v>285</v>
      </c>
      <c r="N165" s="348"/>
      <c r="O165" s="348"/>
    </row>
    <row r="167" spans="1:15" ht="12.75" x14ac:dyDescent="0.2">
      <c r="F167" s="333" t="s">
        <v>311</v>
      </c>
      <c r="G167" s="333"/>
      <c r="H167" s="333"/>
      <c r="I167" s="333"/>
      <c r="J167" s="333"/>
      <c r="K167" s="333"/>
      <c r="L167" s="333"/>
    </row>
    <row r="168" spans="1:15" ht="12.75" x14ac:dyDescent="0.2">
      <c r="F168" s="270"/>
      <c r="G168" s="271"/>
      <c r="H168" s="272"/>
      <c r="I168" s="272"/>
      <c r="J168" s="272"/>
      <c r="K168" s="272"/>
      <c r="L168" s="273"/>
    </row>
    <row r="169" spans="1:15" ht="12.75" x14ac:dyDescent="0.2">
      <c r="F169" s="273"/>
      <c r="G169" s="273"/>
      <c r="H169" s="273"/>
      <c r="I169" s="272"/>
      <c r="J169" s="273"/>
      <c r="K169" s="273"/>
      <c r="L169" s="273"/>
    </row>
    <row r="170" spans="1:15" ht="12.75" x14ac:dyDescent="0.2">
      <c r="F170" s="334" t="s">
        <v>312</v>
      </c>
      <c r="G170" s="334"/>
      <c r="H170" s="334"/>
      <c r="I170" s="334"/>
      <c r="J170" s="334"/>
      <c r="K170" s="334"/>
      <c r="L170" s="334"/>
    </row>
    <row r="171" spans="1:15" ht="12.75" x14ac:dyDescent="0.2">
      <c r="F171" s="270" t="s">
        <v>320</v>
      </c>
      <c r="G171" s="274"/>
      <c r="H171" s="275"/>
      <c r="I171" s="275"/>
      <c r="J171" s="275"/>
      <c r="K171" s="275"/>
      <c r="L171" s="276"/>
    </row>
    <row r="172" spans="1:15" ht="12.75" x14ac:dyDescent="0.2">
      <c r="F172" s="276" t="s">
        <v>321</v>
      </c>
    </row>
    <row r="173" spans="1:15" ht="12.75" x14ac:dyDescent="0.2">
      <c r="F173" s="276" t="s">
        <v>324</v>
      </c>
    </row>
  </sheetData>
  <sheetProtection formatCells="0" formatRows="0" insertRows="0" insertHyperlinks="0" deleteColumns="0" deleteRows="0" selectLockedCells="1" sort="0" autoFilter="0" pivotTables="0"/>
  <protectedRanges>
    <protectedRange sqref="A91:O93 A95:O98 A101:O111 A131:E131 C157:O158 A158 A157:B157 A136:E136 A153:O156 F132:O132 A146:O151 A85:O89 A7:O82 A133:O135 A122:E122 A113:O115 A112:E112 A117:O118 A116:E116 A123:O130 A120:O121 A119:E119 A137:O143" name="UP Content"/>
    <protectedRange sqref="A83:O84" name="UP Content_1"/>
    <protectedRange sqref="G90:O90 A90:E90" name="UP Content_2"/>
    <protectedRange sqref="G94:O94 A94:E94" name="UP Content_3"/>
    <protectedRange sqref="B100:O100 A99:O99" name="UP Content_4"/>
    <protectedRange sqref="F131:O131" name="UP Content_5"/>
    <protectedRange sqref="J160:M161 N161 C159:O159 A159 N160:O160 A160:H161" name="UP Content_7"/>
    <protectedRange sqref="C159:O159 J160:M161 N161 A159 N160:O160 A160:H161" name="unlock_1"/>
    <protectedRange sqref="A145:O145" name="UP Content_8"/>
    <protectedRange sqref="A152:O152" name="UP Content_9"/>
    <protectedRange sqref="F112:O112" name="UP Content_16_1"/>
    <protectedRange sqref="F116:O116" name="UP Content_17_2"/>
    <protectedRange sqref="F119:O119" name="UP Content_18"/>
    <protectedRange sqref="F122:O122" name="UP Content_19"/>
    <protectedRange sqref="F136:K136 N136:O136" name="UP Content_5_1_1"/>
    <protectedRange sqref="J144:O144 A144:F144" name="UP Content_10"/>
  </protectedRanges>
  <mergeCells count="61">
    <mergeCell ref="M164:O164"/>
    <mergeCell ref="A83:O83"/>
    <mergeCell ref="B5:E5"/>
    <mergeCell ref="A38:O38"/>
    <mergeCell ref="A6:O6"/>
    <mergeCell ref="A39:O39"/>
    <mergeCell ref="A84:O84"/>
    <mergeCell ref="A70:O70"/>
    <mergeCell ref="A90:O90"/>
    <mergeCell ref="A94:O94"/>
    <mergeCell ref="A99:O99"/>
    <mergeCell ref="A101:O101"/>
    <mergeCell ref="F135:O135"/>
    <mergeCell ref="A162:I162"/>
    <mergeCell ref="A131:E131"/>
    <mergeCell ref="A164:I164"/>
    <mergeCell ref="L158:M158"/>
    <mergeCell ref="J162:O162"/>
    <mergeCell ref="A160:I161"/>
    <mergeCell ref="J160:K161"/>
    <mergeCell ref="F1:O1"/>
    <mergeCell ref="A2:E2"/>
    <mergeCell ref="F2:O2"/>
    <mergeCell ref="A3:A4"/>
    <mergeCell ref="B3:E4"/>
    <mergeCell ref="F3:F4"/>
    <mergeCell ref="G3:G4"/>
    <mergeCell ref="H3:H4"/>
    <mergeCell ref="J158:K158"/>
    <mergeCell ref="A157:O157"/>
    <mergeCell ref="O139:O140"/>
    <mergeCell ref="F139:I140"/>
    <mergeCell ref="I3:I4"/>
    <mergeCell ref="J3:M3"/>
    <mergeCell ref="N3:N4"/>
    <mergeCell ref="O3:O4"/>
    <mergeCell ref="M139:M140"/>
    <mergeCell ref="N139:N140"/>
    <mergeCell ref="A103:O103"/>
    <mergeCell ref="F132:O132"/>
    <mergeCell ref="F133:O133"/>
    <mergeCell ref="A139:A140"/>
    <mergeCell ref="B139:E140"/>
    <mergeCell ref="F134:O134"/>
    <mergeCell ref="F136:O136"/>
    <mergeCell ref="F167:L167"/>
    <mergeCell ref="F170:L170"/>
    <mergeCell ref="F131:O131"/>
    <mergeCell ref="A138:O138"/>
    <mergeCell ref="A145:O145"/>
    <mergeCell ref="A141:O141"/>
    <mergeCell ref="A152:O152"/>
    <mergeCell ref="J139:J140"/>
    <mergeCell ref="K139:K140"/>
    <mergeCell ref="L139:L140"/>
    <mergeCell ref="M165:O165"/>
    <mergeCell ref="N158:O158"/>
    <mergeCell ref="A159:O159"/>
    <mergeCell ref="L160:M161"/>
    <mergeCell ref="N160:O161"/>
    <mergeCell ref="A158:I158"/>
  </mergeCells>
  <pageMargins left="0.43307086614173229" right="0.23622047244094491" top="0.74803149606299213" bottom="0.55118110236220474" header="0.31496062992125984" footer="0.31496062992125984"/>
  <pageSetup orientation="landscape" r:id="rId1"/>
  <ignoredErrors>
    <ignoredError sqref="C100:E100 A7 A16:A2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2"/>
  <sheetViews>
    <sheetView zoomScaleNormal="100" workbookViewId="0">
      <selection activeCell="AQ24" sqref="AQ24"/>
    </sheetView>
  </sheetViews>
  <sheetFormatPr defaultRowHeight="15" x14ac:dyDescent="0.25"/>
  <cols>
    <col min="1" max="1" width="11" style="39" customWidth="1"/>
    <col min="2" max="31" width="3.28515625" style="39" customWidth="1"/>
    <col min="32" max="34" width="3.85546875" style="39" customWidth="1"/>
    <col min="35" max="40" width="3.28515625" style="3" customWidth="1"/>
    <col min="41" max="16384" width="9.140625" style="3"/>
  </cols>
  <sheetData>
    <row r="1" spans="1:40" s="41" customFormat="1" x14ac:dyDescent="0.25">
      <c r="A1" s="461" t="s">
        <v>44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</row>
    <row r="2" spans="1:40" s="41" customFormat="1" ht="15.75" x14ac:dyDescent="0.25">
      <c r="A2" s="462" t="s">
        <v>45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</row>
    <row r="3" spans="1:40" s="41" customFormat="1" x14ac:dyDescent="0.25">
      <c r="A3" s="463" t="s">
        <v>302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63"/>
    </row>
    <row r="4" spans="1:40" s="41" customFormat="1" ht="15.75" customHeight="1" x14ac:dyDescent="0.25">
      <c r="A4" s="474" t="s">
        <v>303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4"/>
      <c r="AD4" s="474"/>
      <c r="AE4" s="474"/>
      <c r="AF4" s="474"/>
      <c r="AG4" s="474"/>
      <c r="AH4" s="474"/>
      <c r="AI4" s="474"/>
      <c r="AJ4" s="474"/>
      <c r="AK4" s="474"/>
      <c r="AL4" s="474"/>
      <c r="AM4" s="474"/>
      <c r="AN4" s="474"/>
    </row>
    <row r="5" spans="1:40" s="41" customFormat="1" ht="17.25" customHeight="1" thickBot="1" x14ac:dyDescent="0.3">
      <c r="A5" s="475" t="s">
        <v>68</v>
      </c>
      <c r="B5" s="475"/>
      <c r="C5" s="475"/>
      <c r="D5" s="475"/>
      <c r="E5" s="475"/>
      <c r="F5" s="475" t="s">
        <v>73</v>
      </c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0"/>
      <c r="V5" s="467" t="s">
        <v>133</v>
      </c>
      <c r="W5" s="467"/>
      <c r="X5" s="467"/>
      <c r="Y5" s="467"/>
      <c r="Z5" s="467"/>
      <c r="AA5" s="467"/>
      <c r="AB5" s="467"/>
      <c r="AC5" s="467"/>
      <c r="AD5" s="467"/>
      <c r="AE5" s="467"/>
      <c r="AF5" s="468" t="s">
        <v>94</v>
      </c>
      <c r="AG5" s="468"/>
      <c r="AH5" s="468"/>
      <c r="AI5" s="468"/>
      <c r="AJ5" s="468"/>
      <c r="AK5" s="468"/>
      <c r="AL5" s="468"/>
      <c r="AM5" s="468"/>
      <c r="AN5" s="468"/>
    </row>
    <row r="6" spans="1:40" ht="15.75" customHeight="1" thickBot="1" x14ac:dyDescent="0.3">
      <c r="A6" s="469" t="s">
        <v>46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  <c r="AJ6" s="470"/>
      <c r="AK6" s="470"/>
      <c r="AL6" s="470"/>
      <c r="AM6" s="470"/>
      <c r="AN6" s="471"/>
    </row>
    <row r="7" spans="1:40" ht="15" customHeight="1" x14ac:dyDescent="0.25">
      <c r="A7" s="472" t="s">
        <v>47</v>
      </c>
      <c r="B7" s="434" t="s">
        <v>48</v>
      </c>
      <c r="C7" s="435"/>
      <c r="D7" s="436"/>
      <c r="E7" s="434" t="s">
        <v>49</v>
      </c>
      <c r="F7" s="435"/>
      <c r="G7" s="436"/>
      <c r="H7" s="434" t="s">
        <v>50</v>
      </c>
      <c r="I7" s="435"/>
      <c r="J7" s="436"/>
      <c r="K7" s="434" t="s">
        <v>51</v>
      </c>
      <c r="L7" s="435"/>
      <c r="M7" s="436"/>
      <c r="N7" s="434" t="s">
        <v>52</v>
      </c>
      <c r="O7" s="435"/>
      <c r="P7" s="436"/>
      <c r="Q7" s="434" t="s">
        <v>53</v>
      </c>
      <c r="R7" s="435"/>
      <c r="S7" s="436"/>
      <c r="T7" s="434" t="s">
        <v>54</v>
      </c>
      <c r="U7" s="435"/>
      <c r="V7" s="436"/>
      <c r="W7" s="434" t="s">
        <v>55</v>
      </c>
      <c r="X7" s="435"/>
      <c r="Y7" s="436"/>
      <c r="Z7" s="434" t="s">
        <v>56</v>
      </c>
      <c r="AA7" s="435"/>
      <c r="AB7" s="436"/>
      <c r="AC7" s="434" t="s">
        <v>57</v>
      </c>
      <c r="AD7" s="435"/>
      <c r="AE7" s="436"/>
      <c r="AF7" s="464" t="s">
        <v>69</v>
      </c>
      <c r="AG7" s="465"/>
      <c r="AH7" s="466"/>
      <c r="AI7" s="434" t="s">
        <v>70</v>
      </c>
      <c r="AJ7" s="435"/>
      <c r="AK7" s="436"/>
      <c r="AL7" s="464" t="s">
        <v>58</v>
      </c>
      <c r="AM7" s="465"/>
      <c r="AN7" s="466"/>
    </row>
    <row r="8" spans="1:40" ht="62.25" thickBot="1" x14ac:dyDescent="0.3">
      <c r="A8" s="473"/>
      <c r="B8" s="44" t="s">
        <v>136</v>
      </c>
      <c r="C8" s="45" t="s">
        <v>59</v>
      </c>
      <c r="D8" s="46" t="s">
        <v>60</v>
      </c>
      <c r="E8" s="44" t="s">
        <v>136</v>
      </c>
      <c r="F8" s="45" t="s">
        <v>59</v>
      </c>
      <c r="G8" s="46" t="s">
        <v>60</v>
      </c>
      <c r="H8" s="44" t="s">
        <v>136</v>
      </c>
      <c r="I8" s="45" t="s">
        <v>59</v>
      </c>
      <c r="J8" s="46" t="s">
        <v>60</v>
      </c>
      <c r="K8" s="44" t="s">
        <v>136</v>
      </c>
      <c r="L8" s="45" t="s">
        <v>59</v>
      </c>
      <c r="M8" s="46" t="s">
        <v>60</v>
      </c>
      <c r="N8" s="44" t="s">
        <v>136</v>
      </c>
      <c r="O8" s="45" t="s">
        <v>59</v>
      </c>
      <c r="P8" s="46" t="s">
        <v>60</v>
      </c>
      <c r="Q8" s="44" t="s">
        <v>136</v>
      </c>
      <c r="R8" s="45" t="s">
        <v>59</v>
      </c>
      <c r="S8" s="46" t="s">
        <v>60</v>
      </c>
      <c r="T8" s="44" t="s">
        <v>136</v>
      </c>
      <c r="U8" s="45" t="s">
        <v>59</v>
      </c>
      <c r="V8" s="46" t="s">
        <v>60</v>
      </c>
      <c r="W8" s="44" t="s">
        <v>136</v>
      </c>
      <c r="X8" s="45" t="s">
        <v>59</v>
      </c>
      <c r="Y8" s="46" t="s">
        <v>60</v>
      </c>
      <c r="Z8" s="44" t="s">
        <v>136</v>
      </c>
      <c r="AA8" s="45" t="s">
        <v>59</v>
      </c>
      <c r="AB8" s="46" t="s">
        <v>60</v>
      </c>
      <c r="AC8" s="44" t="s">
        <v>136</v>
      </c>
      <c r="AD8" s="45" t="s">
        <v>59</v>
      </c>
      <c r="AE8" s="46" t="s">
        <v>60</v>
      </c>
      <c r="AF8" s="44" t="s">
        <v>136</v>
      </c>
      <c r="AG8" s="45" t="s">
        <v>59</v>
      </c>
      <c r="AH8" s="46" t="s">
        <v>60</v>
      </c>
      <c r="AI8" s="44" t="s">
        <v>136</v>
      </c>
      <c r="AJ8" s="45" t="s">
        <v>59</v>
      </c>
      <c r="AK8" s="46" t="s">
        <v>60</v>
      </c>
      <c r="AL8" s="47" t="s">
        <v>136</v>
      </c>
      <c r="AM8" s="48" t="s">
        <v>59</v>
      </c>
      <c r="AN8" s="28" t="s">
        <v>60</v>
      </c>
    </row>
    <row r="9" spans="1:40" ht="37.5" customHeight="1" x14ac:dyDescent="0.25">
      <c r="A9" s="32" t="s">
        <v>25</v>
      </c>
      <c r="B9" s="57">
        <v>255</v>
      </c>
      <c r="C9" s="58">
        <v>20</v>
      </c>
      <c r="D9" s="59">
        <v>4</v>
      </c>
      <c r="E9" s="60">
        <v>330</v>
      </c>
      <c r="F9" s="58">
        <v>25</v>
      </c>
      <c r="G9" s="59">
        <v>5</v>
      </c>
      <c r="H9" s="57">
        <v>270</v>
      </c>
      <c r="I9" s="58">
        <v>22</v>
      </c>
      <c r="J9" s="59">
        <v>4</v>
      </c>
      <c r="K9" s="57">
        <v>285</v>
      </c>
      <c r="L9" s="58">
        <v>22</v>
      </c>
      <c r="M9" s="59">
        <v>4</v>
      </c>
      <c r="N9" s="57">
        <v>270</v>
      </c>
      <c r="O9" s="58">
        <v>22</v>
      </c>
      <c r="P9" s="59">
        <v>4</v>
      </c>
      <c r="Q9" s="57">
        <v>255</v>
      </c>
      <c r="R9" s="58">
        <v>21</v>
      </c>
      <c r="S9" s="59">
        <v>4</v>
      </c>
      <c r="T9" s="57">
        <v>270</v>
      </c>
      <c r="U9" s="58">
        <v>22</v>
      </c>
      <c r="V9" s="59">
        <v>4</v>
      </c>
      <c r="W9" s="57">
        <v>180</v>
      </c>
      <c r="X9" s="58">
        <v>15</v>
      </c>
      <c r="Y9" s="59">
        <v>2</v>
      </c>
      <c r="Z9" s="57"/>
      <c r="AA9" s="58"/>
      <c r="AB9" s="59"/>
      <c r="AC9" s="57"/>
      <c r="AD9" s="58"/>
      <c r="AE9" s="59"/>
      <c r="AF9" s="61"/>
      <c r="AG9" s="62"/>
      <c r="AH9" s="63"/>
      <c r="AI9" s="64"/>
      <c r="AJ9" s="65"/>
      <c r="AK9" s="66"/>
      <c r="AL9" s="67">
        <v>2115</v>
      </c>
      <c r="AM9" s="68">
        <v>169</v>
      </c>
      <c r="AN9" s="69">
        <v>31</v>
      </c>
    </row>
    <row r="10" spans="1:40" ht="37.5" customHeight="1" x14ac:dyDescent="0.25">
      <c r="A10" s="33" t="s">
        <v>61</v>
      </c>
      <c r="B10" s="70">
        <v>120</v>
      </c>
      <c r="C10" s="71">
        <v>10</v>
      </c>
      <c r="D10" s="72">
        <v>4</v>
      </c>
      <c r="E10" s="73">
        <v>45</v>
      </c>
      <c r="F10" s="71">
        <v>5</v>
      </c>
      <c r="G10" s="72">
        <v>2</v>
      </c>
      <c r="H10" s="70">
        <v>105</v>
      </c>
      <c r="I10" s="71">
        <v>8</v>
      </c>
      <c r="J10" s="72">
        <v>3</v>
      </c>
      <c r="K10" s="70">
        <v>90</v>
      </c>
      <c r="L10" s="71">
        <v>8</v>
      </c>
      <c r="M10" s="72">
        <v>3</v>
      </c>
      <c r="N10" s="70">
        <v>90</v>
      </c>
      <c r="O10" s="71">
        <v>8</v>
      </c>
      <c r="P10" s="72">
        <v>3</v>
      </c>
      <c r="Q10" s="70">
        <v>105</v>
      </c>
      <c r="R10" s="71">
        <v>9</v>
      </c>
      <c r="S10" s="72">
        <v>4</v>
      </c>
      <c r="T10" s="70">
        <v>90</v>
      </c>
      <c r="U10" s="71">
        <v>8</v>
      </c>
      <c r="V10" s="72">
        <v>3</v>
      </c>
      <c r="W10" s="70">
        <v>45</v>
      </c>
      <c r="X10" s="71">
        <v>5</v>
      </c>
      <c r="Y10" s="72">
        <v>3</v>
      </c>
      <c r="Z10" s="70"/>
      <c r="AA10" s="71"/>
      <c r="AB10" s="72"/>
      <c r="AC10" s="70"/>
      <c r="AD10" s="71"/>
      <c r="AE10" s="72"/>
      <c r="AF10" s="74"/>
      <c r="AG10" s="75"/>
      <c r="AH10" s="76"/>
      <c r="AI10" s="77"/>
      <c r="AJ10" s="78"/>
      <c r="AK10" s="79"/>
      <c r="AL10" s="80">
        <v>690</v>
      </c>
      <c r="AM10" s="81">
        <v>61</v>
      </c>
      <c r="AN10" s="82">
        <v>25</v>
      </c>
    </row>
    <row r="11" spans="1:40" ht="37.5" customHeight="1" thickBot="1" x14ac:dyDescent="0.3">
      <c r="A11" s="34" t="s">
        <v>62</v>
      </c>
      <c r="B11" s="83"/>
      <c r="C11" s="84"/>
      <c r="D11" s="85"/>
      <c r="E11" s="86"/>
      <c r="F11" s="84"/>
      <c r="G11" s="85"/>
      <c r="H11" s="83"/>
      <c r="I11" s="84"/>
      <c r="J11" s="85"/>
      <c r="K11" s="83"/>
      <c r="L11" s="84"/>
      <c r="M11" s="85"/>
      <c r="N11" s="83"/>
      <c r="O11" s="84"/>
      <c r="P11" s="85"/>
      <c r="Q11" s="83"/>
      <c r="R11" s="84"/>
      <c r="S11" s="85"/>
      <c r="T11" s="83"/>
      <c r="U11" s="84"/>
      <c r="V11" s="85"/>
      <c r="W11" s="83"/>
      <c r="X11" s="84"/>
      <c r="Y11" s="85"/>
      <c r="Z11" s="83"/>
      <c r="AA11" s="84"/>
      <c r="AB11" s="85"/>
      <c r="AC11" s="83"/>
      <c r="AD11" s="84"/>
      <c r="AE11" s="85"/>
      <c r="AF11" s="87"/>
      <c r="AG11" s="88"/>
      <c r="AH11" s="89"/>
      <c r="AI11" s="90"/>
      <c r="AJ11" s="91"/>
      <c r="AK11" s="92"/>
      <c r="AL11" s="93" t="s">
        <v>304</v>
      </c>
      <c r="AM11" s="94" t="s">
        <v>304</v>
      </c>
      <c r="AN11" s="95" t="s">
        <v>304</v>
      </c>
    </row>
    <row r="12" spans="1:40" s="41" customFormat="1" ht="37.5" customHeight="1" thickBot="1" x14ac:dyDescent="0.3">
      <c r="A12" s="42" t="s">
        <v>63</v>
      </c>
      <c r="B12" s="96">
        <v>375</v>
      </c>
      <c r="C12" s="97">
        <v>30</v>
      </c>
      <c r="D12" s="98">
        <v>8</v>
      </c>
      <c r="E12" s="99">
        <v>375</v>
      </c>
      <c r="F12" s="97">
        <v>30</v>
      </c>
      <c r="G12" s="100">
        <v>7</v>
      </c>
      <c r="H12" s="96">
        <v>375</v>
      </c>
      <c r="I12" s="97">
        <v>30</v>
      </c>
      <c r="J12" s="98">
        <v>7</v>
      </c>
      <c r="K12" s="99">
        <v>375</v>
      </c>
      <c r="L12" s="97">
        <v>30</v>
      </c>
      <c r="M12" s="100">
        <v>7</v>
      </c>
      <c r="N12" s="96">
        <v>360</v>
      </c>
      <c r="O12" s="97">
        <v>30</v>
      </c>
      <c r="P12" s="98">
        <v>7</v>
      </c>
      <c r="Q12" s="99">
        <v>360</v>
      </c>
      <c r="R12" s="97">
        <v>30</v>
      </c>
      <c r="S12" s="100">
        <v>8</v>
      </c>
      <c r="T12" s="96">
        <v>360</v>
      </c>
      <c r="U12" s="97">
        <v>30</v>
      </c>
      <c r="V12" s="98">
        <v>7</v>
      </c>
      <c r="W12" s="99">
        <v>225</v>
      </c>
      <c r="X12" s="97">
        <v>20</v>
      </c>
      <c r="Y12" s="100">
        <v>5</v>
      </c>
      <c r="Z12" s="96" t="s">
        <v>304</v>
      </c>
      <c r="AA12" s="97" t="s">
        <v>304</v>
      </c>
      <c r="AB12" s="98" t="s">
        <v>304</v>
      </c>
      <c r="AC12" s="99" t="s">
        <v>304</v>
      </c>
      <c r="AD12" s="97" t="s">
        <v>304</v>
      </c>
      <c r="AE12" s="100" t="s">
        <v>304</v>
      </c>
      <c r="AF12" s="96" t="s">
        <v>304</v>
      </c>
      <c r="AG12" s="97" t="s">
        <v>304</v>
      </c>
      <c r="AH12" s="98" t="s">
        <v>304</v>
      </c>
      <c r="AI12" s="99" t="s">
        <v>304</v>
      </c>
      <c r="AJ12" s="97" t="s">
        <v>304</v>
      </c>
      <c r="AK12" s="98" t="s">
        <v>304</v>
      </c>
      <c r="AL12" s="101">
        <v>2805</v>
      </c>
      <c r="AM12" s="102">
        <v>230</v>
      </c>
      <c r="AN12" s="103">
        <v>56</v>
      </c>
    </row>
    <row r="13" spans="1:40" ht="15" customHeight="1" thickBo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40" ht="30.75" customHeight="1" thickBot="1" x14ac:dyDescent="0.3">
      <c r="A14" s="477" t="s">
        <v>32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79"/>
      <c r="T14" s="477" t="s">
        <v>64</v>
      </c>
      <c r="U14" s="450"/>
      <c r="V14" s="450"/>
      <c r="W14" s="450"/>
      <c r="X14" s="451"/>
      <c r="Y14" s="449" t="s">
        <v>66</v>
      </c>
      <c r="Z14" s="450"/>
      <c r="AA14" s="450"/>
      <c r="AB14" s="451"/>
      <c r="AC14" s="452" t="s">
        <v>71</v>
      </c>
      <c r="AD14" s="453"/>
      <c r="AE14" s="453"/>
      <c r="AF14" s="453"/>
      <c r="AG14" s="453"/>
      <c r="AH14" s="478"/>
      <c r="AI14" s="452" t="s">
        <v>33</v>
      </c>
      <c r="AJ14" s="453"/>
      <c r="AK14" s="453"/>
      <c r="AL14" s="453"/>
      <c r="AM14" s="453"/>
      <c r="AN14" s="454"/>
    </row>
    <row r="15" spans="1:40" ht="56.25" customHeight="1" thickBot="1" x14ac:dyDescent="0.3">
      <c r="A15" s="446" t="s">
        <v>283</v>
      </c>
      <c r="B15" s="447"/>
      <c r="C15" s="447"/>
      <c r="D15" s="447"/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7"/>
      <c r="P15" s="447"/>
      <c r="Q15" s="447"/>
      <c r="R15" s="447"/>
      <c r="S15" s="448"/>
      <c r="T15" s="455">
        <v>10</v>
      </c>
      <c r="U15" s="456"/>
      <c r="V15" s="456"/>
      <c r="W15" s="456"/>
      <c r="X15" s="457"/>
      <c r="Y15" s="458">
        <v>300</v>
      </c>
      <c r="Z15" s="459"/>
      <c r="AA15" s="459"/>
      <c r="AB15" s="460"/>
      <c r="AC15" s="458" t="s">
        <v>260</v>
      </c>
      <c r="AD15" s="459"/>
      <c r="AE15" s="459"/>
      <c r="AF15" s="459"/>
      <c r="AG15" s="459"/>
      <c r="AH15" s="460"/>
      <c r="AI15" s="458" t="s">
        <v>261</v>
      </c>
      <c r="AJ15" s="459"/>
      <c r="AK15" s="459"/>
      <c r="AL15" s="459"/>
      <c r="AM15" s="459"/>
      <c r="AN15" s="476"/>
    </row>
    <row r="16" spans="1:40" s="41" customFormat="1" ht="15.75" customHeight="1" thickBot="1" x14ac:dyDescent="0.3">
      <c r="A16" s="437" t="s">
        <v>67</v>
      </c>
      <c r="B16" s="438"/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9"/>
      <c r="T16" s="440">
        <v>10</v>
      </c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  <c r="AJ16" s="441"/>
      <c r="AK16" s="441"/>
      <c r="AL16" s="441"/>
      <c r="AM16" s="441"/>
      <c r="AN16" s="442"/>
    </row>
    <row r="17" spans="1:40" ht="10.5" customHeight="1" thickBot="1" x14ac:dyDescent="0.3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</row>
    <row r="18" spans="1:40" s="41" customFormat="1" ht="15.75" thickBot="1" x14ac:dyDescent="0.3">
      <c r="A18" s="431" t="s">
        <v>65</v>
      </c>
      <c r="B18" s="432"/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2"/>
      <c r="W18" s="432"/>
      <c r="X18" s="432"/>
      <c r="Y18" s="432"/>
      <c r="Z18" s="432"/>
      <c r="AA18" s="432"/>
      <c r="AB18" s="432"/>
      <c r="AC18" s="432"/>
      <c r="AD18" s="432"/>
      <c r="AE18" s="432"/>
      <c r="AF18" s="432"/>
      <c r="AG18" s="432"/>
      <c r="AH18" s="432"/>
      <c r="AI18" s="432"/>
      <c r="AJ18" s="432"/>
      <c r="AK18" s="432"/>
      <c r="AL18" s="432"/>
      <c r="AM18" s="432"/>
      <c r="AN18" s="433"/>
    </row>
    <row r="19" spans="1:40" s="41" customFormat="1" ht="18" customHeight="1" thickBot="1" x14ac:dyDescent="0.3">
      <c r="A19" s="443" t="s">
        <v>276</v>
      </c>
      <c r="B19" s="444"/>
      <c r="C19" s="444"/>
      <c r="D19" s="444"/>
      <c r="E19" s="444"/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4"/>
      <c r="AA19" s="444"/>
      <c r="AB19" s="444"/>
      <c r="AC19" s="444"/>
      <c r="AD19" s="444"/>
      <c r="AE19" s="444"/>
      <c r="AF19" s="444"/>
      <c r="AG19" s="444"/>
      <c r="AH19" s="444"/>
      <c r="AI19" s="444"/>
      <c r="AJ19" s="444"/>
      <c r="AK19" s="444"/>
      <c r="AL19" s="444"/>
      <c r="AM19" s="444"/>
      <c r="AN19" s="445"/>
    </row>
    <row r="20" spans="1:40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</row>
    <row r="21" spans="1:40" x14ac:dyDescent="0.25">
      <c r="A21" s="429" t="s">
        <v>135</v>
      </c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29"/>
      <c r="AA21" s="429"/>
      <c r="AB21" s="429"/>
      <c r="AC21" s="430" t="s">
        <v>134</v>
      </c>
      <c r="AD21" s="430"/>
      <c r="AE21" s="430"/>
      <c r="AF21" s="430"/>
      <c r="AG21" s="430"/>
      <c r="AH21" s="430"/>
      <c r="AI21" s="430"/>
      <c r="AJ21" s="430"/>
      <c r="AK21" s="430"/>
      <c r="AL21" s="430"/>
      <c r="AM21" s="430"/>
      <c r="AN21" s="430"/>
    </row>
    <row r="22" spans="1:40" x14ac:dyDescent="0.25">
      <c r="AB22" s="49"/>
      <c r="AG22" s="347" t="s">
        <v>285</v>
      </c>
      <c r="AH22" s="347"/>
      <c r="AI22" s="347"/>
      <c r="AJ22" s="347"/>
      <c r="AK22" s="347"/>
      <c r="AL22" s="347"/>
      <c r="AM22" s="347"/>
      <c r="AN22" s="347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"/>
    <protectedRange sqref="A16:AN16" name="hkreditiocenki_1"/>
  </protectedRanges>
  <mergeCells count="40">
    <mergeCell ref="AI15:AN15"/>
    <mergeCell ref="T14:X14"/>
    <mergeCell ref="AC14:AH14"/>
    <mergeCell ref="F5:T5"/>
    <mergeCell ref="K7:M7"/>
    <mergeCell ref="N7:P7"/>
    <mergeCell ref="Q7:S7"/>
    <mergeCell ref="A14:S14"/>
    <mergeCell ref="A1:AN1"/>
    <mergeCell ref="A2:AN2"/>
    <mergeCell ref="A3:AN3"/>
    <mergeCell ref="AC7:AE7"/>
    <mergeCell ref="AF7:AH7"/>
    <mergeCell ref="AI7:AK7"/>
    <mergeCell ref="V5:AE5"/>
    <mergeCell ref="AF5:AN5"/>
    <mergeCell ref="A6:AN6"/>
    <mergeCell ref="A7:A8"/>
    <mergeCell ref="B7:D7"/>
    <mergeCell ref="E7:G7"/>
    <mergeCell ref="H7:J7"/>
    <mergeCell ref="AL7:AN7"/>
    <mergeCell ref="A4:AN4"/>
    <mergeCell ref="A5:E5"/>
    <mergeCell ref="A21:AB21"/>
    <mergeCell ref="AC21:AN21"/>
    <mergeCell ref="AG22:AN22"/>
    <mergeCell ref="A18:AN18"/>
    <mergeCell ref="T7:V7"/>
    <mergeCell ref="W7:Y7"/>
    <mergeCell ref="Z7:AB7"/>
    <mergeCell ref="A16:S16"/>
    <mergeCell ref="T16:AN16"/>
    <mergeCell ref="A19:AN19"/>
    <mergeCell ref="A15:S15"/>
    <mergeCell ref="Y14:AB14"/>
    <mergeCell ref="AI14:AN14"/>
    <mergeCell ref="T15:X15"/>
    <mergeCell ref="Y15:AB15"/>
    <mergeCell ref="AC15:AH15"/>
  </mergeCells>
  <pageMargins left="0.19685039370078741" right="0" top="0.55118110236220474" bottom="0.55118110236220474" header="0.31496062992125984" footer="0.31496062992125984"/>
  <pageSetup paperSize="9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2"/>
  <sheetViews>
    <sheetView zoomScaleNormal="100" workbookViewId="0">
      <selection activeCell="AQ2" sqref="AQ2"/>
    </sheetView>
  </sheetViews>
  <sheetFormatPr defaultRowHeight="15" x14ac:dyDescent="0.25"/>
  <cols>
    <col min="1" max="1" width="11" style="39" customWidth="1"/>
    <col min="2" max="4" width="3.28515625" style="39" customWidth="1"/>
    <col min="5" max="5" width="4" style="39" customWidth="1"/>
    <col min="6" max="31" width="3.28515625" style="39" customWidth="1"/>
    <col min="32" max="34" width="3.85546875" style="39" customWidth="1"/>
    <col min="35" max="40" width="3.28515625" style="3" customWidth="1"/>
    <col min="41" max="16384" width="9.140625" style="3"/>
  </cols>
  <sheetData>
    <row r="1" spans="1:40" s="41" customFormat="1" ht="15.75" customHeight="1" x14ac:dyDescent="0.25">
      <c r="A1" s="461" t="s">
        <v>44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</row>
    <row r="2" spans="1:40" s="41" customFormat="1" ht="15.75" customHeight="1" x14ac:dyDescent="0.25">
      <c r="A2" s="462" t="s">
        <v>45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</row>
    <row r="3" spans="1:40" s="41" customFormat="1" ht="15.75" customHeight="1" x14ac:dyDescent="0.25">
      <c r="A3" s="463" t="s">
        <v>302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63"/>
    </row>
    <row r="4" spans="1:40" s="41" customFormat="1" ht="15.75" customHeight="1" x14ac:dyDescent="0.25">
      <c r="A4" s="474" t="s">
        <v>305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4"/>
      <c r="AD4" s="474"/>
      <c r="AE4" s="474"/>
      <c r="AF4" s="474"/>
      <c r="AG4" s="474"/>
      <c r="AH4" s="474"/>
      <c r="AI4" s="474"/>
      <c r="AJ4" s="474"/>
      <c r="AK4" s="474"/>
      <c r="AL4" s="474"/>
      <c r="AM4" s="474"/>
      <c r="AN4" s="474"/>
    </row>
    <row r="5" spans="1:40" s="41" customFormat="1" ht="17.25" customHeight="1" thickBot="1" x14ac:dyDescent="0.3">
      <c r="A5" s="475" t="s">
        <v>68</v>
      </c>
      <c r="B5" s="475"/>
      <c r="C5" s="475"/>
      <c r="D5" s="475"/>
      <c r="E5" s="475"/>
      <c r="F5" s="475" t="s">
        <v>73</v>
      </c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0"/>
      <c r="V5" s="467" t="s">
        <v>133</v>
      </c>
      <c r="W5" s="467"/>
      <c r="X5" s="467"/>
      <c r="Y5" s="467"/>
      <c r="Z5" s="467"/>
      <c r="AA5" s="467"/>
      <c r="AB5" s="467"/>
      <c r="AC5" s="467"/>
      <c r="AD5" s="467"/>
      <c r="AE5" s="467"/>
      <c r="AF5" s="468" t="s">
        <v>94</v>
      </c>
      <c r="AG5" s="467"/>
      <c r="AH5" s="467"/>
      <c r="AI5" s="467"/>
      <c r="AJ5" s="467"/>
      <c r="AK5" s="467"/>
      <c r="AL5" s="467"/>
      <c r="AM5" s="467"/>
      <c r="AN5" s="467"/>
    </row>
    <row r="6" spans="1:40" ht="15.75" customHeight="1" thickBot="1" x14ac:dyDescent="0.3">
      <c r="A6" s="469" t="s">
        <v>46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  <c r="AJ6" s="470"/>
      <c r="AK6" s="470"/>
      <c r="AL6" s="470"/>
      <c r="AM6" s="470"/>
      <c r="AN6" s="471"/>
    </row>
    <row r="7" spans="1:40" x14ac:dyDescent="0.25">
      <c r="A7" s="498" t="s">
        <v>47</v>
      </c>
      <c r="B7" s="483" t="s">
        <v>48</v>
      </c>
      <c r="C7" s="484"/>
      <c r="D7" s="485"/>
      <c r="E7" s="483" t="s">
        <v>49</v>
      </c>
      <c r="F7" s="484"/>
      <c r="G7" s="485"/>
      <c r="H7" s="483" t="s">
        <v>50</v>
      </c>
      <c r="I7" s="500"/>
      <c r="J7" s="501"/>
      <c r="K7" s="483" t="s">
        <v>51</v>
      </c>
      <c r="L7" s="484"/>
      <c r="M7" s="485"/>
      <c r="N7" s="483" t="s">
        <v>52</v>
      </c>
      <c r="O7" s="484"/>
      <c r="P7" s="485"/>
      <c r="Q7" s="483" t="s">
        <v>53</v>
      </c>
      <c r="R7" s="484"/>
      <c r="S7" s="485"/>
      <c r="T7" s="483" t="s">
        <v>54</v>
      </c>
      <c r="U7" s="484"/>
      <c r="V7" s="485"/>
      <c r="W7" s="483" t="s">
        <v>55</v>
      </c>
      <c r="X7" s="484"/>
      <c r="Y7" s="485"/>
      <c r="Z7" s="483" t="s">
        <v>56</v>
      </c>
      <c r="AA7" s="484"/>
      <c r="AB7" s="485"/>
      <c r="AC7" s="483" t="s">
        <v>57</v>
      </c>
      <c r="AD7" s="484"/>
      <c r="AE7" s="485"/>
      <c r="AF7" s="480" t="s">
        <v>69</v>
      </c>
      <c r="AG7" s="481"/>
      <c r="AH7" s="482"/>
      <c r="AI7" s="483" t="s">
        <v>70</v>
      </c>
      <c r="AJ7" s="484"/>
      <c r="AK7" s="485"/>
      <c r="AL7" s="480" t="s">
        <v>58</v>
      </c>
      <c r="AM7" s="481"/>
      <c r="AN7" s="482"/>
    </row>
    <row r="8" spans="1:40" ht="76.5" thickBot="1" x14ac:dyDescent="0.3">
      <c r="A8" s="499"/>
      <c r="B8" s="147" t="s">
        <v>136</v>
      </c>
      <c r="C8" s="148" t="s">
        <v>59</v>
      </c>
      <c r="D8" s="149" t="s">
        <v>60</v>
      </c>
      <c r="E8" s="147" t="s">
        <v>136</v>
      </c>
      <c r="F8" s="148" t="s">
        <v>59</v>
      </c>
      <c r="G8" s="149" t="s">
        <v>60</v>
      </c>
      <c r="H8" s="147" t="s">
        <v>136</v>
      </c>
      <c r="I8" s="148" t="s">
        <v>59</v>
      </c>
      <c r="J8" s="149" t="s">
        <v>60</v>
      </c>
      <c r="K8" s="147" t="s">
        <v>136</v>
      </c>
      <c r="L8" s="148" t="s">
        <v>59</v>
      </c>
      <c r="M8" s="149" t="s">
        <v>60</v>
      </c>
      <c r="N8" s="147" t="s">
        <v>136</v>
      </c>
      <c r="O8" s="148" t="s">
        <v>59</v>
      </c>
      <c r="P8" s="149" t="s">
        <v>60</v>
      </c>
      <c r="Q8" s="147" t="s">
        <v>136</v>
      </c>
      <c r="R8" s="148" t="s">
        <v>59</v>
      </c>
      <c r="S8" s="149" t="s">
        <v>60</v>
      </c>
      <c r="T8" s="147" t="s">
        <v>136</v>
      </c>
      <c r="U8" s="148" t="s">
        <v>59</v>
      </c>
      <c r="V8" s="149" t="s">
        <v>60</v>
      </c>
      <c r="W8" s="147" t="s">
        <v>136</v>
      </c>
      <c r="X8" s="148" t="s">
        <v>59</v>
      </c>
      <c r="Y8" s="149" t="s">
        <v>60</v>
      </c>
      <c r="Z8" s="147" t="s">
        <v>136</v>
      </c>
      <c r="AA8" s="148" t="s">
        <v>59</v>
      </c>
      <c r="AB8" s="149" t="s">
        <v>60</v>
      </c>
      <c r="AC8" s="147" t="s">
        <v>136</v>
      </c>
      <c r="AD8" s="148" t="s">
        <v>59</v>
      </c>
      <c r="AE8" s="149" t="s">
        <v>60</v>
      </c>
      <c r="AF8" s="147" t="s">
        <v>136</v>
      </c>
      <c r="AG8" s="148" t="s">
        <v>59</v>
      </c>
      <c r="AH8" s="149" t="s">
        <v>60</v>
      </c>
      <c r="AI8" s="147" t="s">
        <v>136</v>
      </c>
      <c r="AJ8" s="148" t="s">
        <v>59</v>
      </c>
      <c r="AK8" s="149" t="s">
        <v>60</v>
      </c>
      <c r="AL8" s="150" t="s">
        <v>136</v>
      </c>
      <c r="AM8" s="151" t="s">
        <v>59</v>
      </c>
      <c r="AN8" s="152" t="s">
        <v>60</v>
      </c>
    </row>
    <row r="9" spans="1:40" ht="37.5" customHeight="1" x14ac:dyDescent="0.25">
      <c r="A9" s="153" t="s">
        <v>25</v>
      </c>
      <c r="B9" s="108">
        <v>255</v>
      </c>
      <c r="C9" s="109">
        <v>20</v>
      </c>
      <c r="D9" s="110">
        <v>4</v>
      </c>
      <c r="E9" s="111">
        <v>330</v>
      </c>
      <c r="F9" s="109">
        <v>25</v>
      </c>
      <c r="G9" s="110">
        <v>5</v>
      </c>
      <c r="H9" s="108">
        <v>330</v>
      </c>
      <c r="I9" s="109">
        <v>26</v>
      </c>
      <c r="J9" s="110">
        <v>5</v>
      </c>
      <c r="K9" s="108">
        <v>345</v>
      </c>
      <c r="L9" s="109">
        <v>26</v>
      </c>
      <c r="M9" s="110">
        <v>5</v>
      </c>
      <c r="N9" s="108">
        <v>360</v>
      </c>
      <c r="O9" s="109">
        <v>28</v>
      </c>
      <c r="P9" s="110">
        <v>5</v>
      </c>
      <c r="Q9" s="108">
        <v>300</v>
      </c>
      <c r="R9" s="109">
        <v>24</v>
      </c>
      <c r="S9" s="110">
        <v>6</v>
      </c>
      <c r="T9" s="108">
        <v>300</v>
      </c>
      <c r="U9" s="109">
        <v>24</v>
      </c>
      <c r="V9" s="110">
        <v>5</v>
      </c>
      <c r="W9" s="108">
        <v>180</v>
      </c>
      <c r="X9" s="109">
        <v>15</v>
      </c>
      <c r="Y9" s="110">
        <v>2</v>
      </c>
      <c r="Z9" s="108"/>
      <c r="AA9" s="109"/>
      <c r="AB9" s="110"/>
      <c r="AC9" s="108"/>
      <c r="AD9" s="109"/>
      <c r="AE9" s="110"/>
      <c r="AF9" s="112"/>
      <c r="AG9" s="113"/>
      <c r="AH9" s="114"/>
      <c r="AI9" s="115"/>
      <c r="AJ9" s="116"/>
      <c r="AK9" s="117"/>
      <c r="AL9" s="118">
        <v>2400</v>
      </c>
      <c r="AM9" s="119">
        <v>188</v>
      </c>
      <c r="AN9" s="120">
        <v>37</v>
      </c>
    </row>
    <row r="10" spans="1:40" ht="37.5" customHeight="1" x14ac:dyDescent="0.25">
      <c r="A10" s="154" t="s">
        <v>61</v>
      </c>
      <c r="B10" s="121">
        <v>120</v>
      </c>
      <c r="C10" s="122">
        <v>10</v>
      </c>
      <c r="D10" s="123">
        <v>4</v>
      </c>
      <c r="E10" s="124">
        <v>45</v>
      </c>
      <c r="F10" s="122">
        <v>5</v>
      </c>
      <c r="G10" s="123">
        <v>2</v>
      </c>
      <c r="H10" s="121">
        <v>60</v>
      </c>
      <c r="I10" s="122">
        <v>4</v>
      </c>
      <c r="J10" s="123">
        <v>1</v>
      </c>
      <c r="K10" s="121">
        <v>60</v>
      </c>
      <c r="L10" s="122">
        <v>4</v>
      </c>
      <c r="M10" s="123">
        <v>1</v>
      </c>
      <c r="N10" s="121">
        <v>15</v>
      </c>
      <c r="O10" s="122">
        <v>2</v>
      </c>
      <c r="P10" s="123">
        <v>1</v>
      </c>
      <c r="Q10" s="121">
        <v>15</v>
      </c>
      <c r="R10" s="122">
        <v>2</v>
      </c>
      <c r="S10" s="123">
        <v>1</v>
      </c>
      <c r="T10" s="121">
        <v>75</v>
      </c>
      <c r="U10" s="122">
        <v>6</v>
      </c>
      <c r="V10" s="123">
        <v>3</v>
      </c>
      <c r="W10" s="121">
        <v>60</v>
      </c>
      <c r="X10" s="122">
        <v>4</v>
      </c>
      <c r="Y10" s="123">
        <v>2</v>
      </c>
      <c r="Z10" s="121"/>
      <c r="AA10" s="122"/>
      <c r="AB10" s="123"/>
      <c r="AC10" s="121"/>
      <c r="AD10" s="122"/>
      <c r="AE10" s="123"/>
      <c r="AF10" s="125"/>
      <c r="AG10" s="126"/>
      <c r="AH10" s="127"/>
      <c r="AI10" s="128"/>
      <c r="AJ10" s="129"/>
      <c r="AK10" s="130"/>
      <c r="AL10" s="131">
        <v>450</v>
      </c>
      <c r="AM10" s="132">
        <v>37</v>
      </c>
      <c r="AN10" s="133">
        <v>15</v>
      </c>
    </row>
    <row r="11" spans="1:40" ht="37.5" customHeight="1" thickBot="1" x14ac:dyDescent="0.3">
      <c r="A11" s="155" t="s">
        <v>62</v>
      </c>
      <c r="B11" s="134"/>
      <c r="C11" s="135"/>
      <c r="D11" s="136"/>
      <c r="E11" s="137"/>
      <c r="F11" s="135"/>
      <c r="G11" s="136"/>
      <c r="H11" s="134"/>
      <c r="I11" s="135"/>
      <c r="J11" s="136"/>
      <c r="K11" s="134"/>
      <c r="L11" s="135"/>
      <c r="M11" s="136"/>
      <c r="N11" s="134">
        <v>30</v>
      </c>
      <c r="O11" s="135">
        <v>2</v>
      </c>
      <c r="P11" s="136">
        <v>1</v>
      </c>
      <c r="Q11" s="134">
        <v>60</v>
      </c>
      <c r="R11" s="135">
        <v>4</v>
      </c>
      <c r="S11" s="136">
        <v>1</v>
      </c>
      <c r="T11" s="134"/>
      <c r="U11" s="135"/>
      <c r="V11" s="136"/>
      <c r="W11" s="134">
        <v>90</v>
      </c>
      <c r="X11" s="135">
        <v>6</v>
      </c>
      <c r="Y11" s="136">
        <v>1</v>
      </c>
      <c r="Z11" s="134"/>
      <c r="AA11" s="135"/>
      <c r="AB11" s="136"/>
      <c r="AC11" s="134"/>
      <c r="AD11" s="135"/>
      <c r="AE11" s="136"/>
      <c r="AF11" s="138"/>
      <c r="AG11" s="139"/>
      <c r="AH11" s="140"/>
      <c r="AI11" s="141"/>
      <c r="AJ11" s="142"/>
      <c r="AK11" s="143"/>
      <c r="AL11" s="144">
        <v>180</v>
      </c>
      <c r="AM11" s="145">
        <v>12</v>
      </c>
      <c r="AN11" s="146">
        <v>3</v>
      </c>
    </row>
    <row r="12" spans="1:40" s="41" customFormat="1" ht="37.5" customHeight="1" thickBot="1" x14ac:dyDescent="0.3">
      <c r="A12" s="156" t="s">
        <v>63</v>
      </c>
      <c r="B12" s="157">
        <v>375</v>
      </c>
      <c r="C12" s="158">
        <v>30</v>
      </c>
      <c r="D12" s="159">
        <v>8</v>
      </c>
      <c r="E12" s="160">
        <v>375</v>
      </c>
      <c r="F12" s="158">
        <v>30</v>
      </c>
      <c r="G12" s="161">
        <v>7</v>
      </c>
      <c r="H12" s="157">
        <v>390</v>
      </c>
      <c r="I12" s="158">
        <v>30</v>
      </c>
      <c r="J12" s="159">
        <v>6</v>
      </c>
      <c r="K12" s="160">
        <v>405</v>
      </c>
      <c r="L12" s="158">
        <v>30</v>
      </c>
      <c r="M12" s="161">
        <v>6</v>
      </c>
      <c r="N12" s="157">
        <v>375</v>
      </c>
      <c r="O12" s="158">
        <v>30</v>
      </c>
      <c r="P12" s="159">
        <v>6</v>
      </c>
      <c r="Q12" s="160">
        <v>375</v>
      </c>
      <c r="R12" s="158">
        <v>30</v>
      </c>
      <c r="S12" s="161">
        <v>8</v>
      </c>
      <c r="T12" s="157">
        <v>375</v>
      </c>
      <c r="U12" s="158">
        <v>30</v>
      </c>
      <c r="V12" s="159">
        <v>8</v>
      </c>
      <c r="W12" s="160">
        <v>330</v>
      </c>
      <c r="X12" s="158">
        <v>25</v>
      </c>
      <c r="Y12" s="161">
        <v>5</v>
      </c>
      <c r="Z12" s="157" t="s">
        <v>304</v>
      </c>
      <c r="AA12" s="158" t="s">
        <v>304</v>
      </c>
      <c r="AB12" s="159" t="s">
        <v>304</v>
      </c>
      <c r="AC12" s="160" t="s">
        <v>304</v>
      </c>
      <c r="AD12" s="158" t="s">
        <v>304</v>
      </c>
      <c r="AE12" s="161" t="s">
        <v>304</v>
      </c>
      <c r="AF12" s="157" t="s">
        <v>304</v>
      </c>
      <c r="AG12" s="158" t="s">
        <v>304</v>
      </c>
      <c r="AH12" s="159" t="s">
        <v>304</v>
      </c>
      <c r="AI12" s="160" t="s">
        <v>304</v>
      </c>
      <c r="AJ12" s="158" t="s">
        <v>304</v>
      </c>
      <c r="AK12" s="159" t="s">
        <v>304</v>
      </c>
      <c r="AL12" s="162">
        <v>3000</v>
      </c>
      <c r="AM12" s="163">
        <v>235</v>
      </c>
      <c r="AN12" s="164">
        <v>54</v>
      </c>
    </row>
    <row r="13" spans="1:40" ht="18" customHeight="1" thickBo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40" ht="30.75" customHeight="1" thickBot="1" x14ac:dyDescent="0.3">
      <c r="A14" s="477" t="s">
        <v>32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79"/>
      <c r="T14" s="451" t="s">
        <v>64</v>
      </c>
      <c r="U14" s="502"/>
      <c r="V14" s="502"/>
      <c r="W14" s="502"/>
      <c r="X14" s="502"/>
      <c r="Y14" s="449" t="s">
        <v>66</v>
      </c>
      <c r="Z14" s="450"/>
      <c r="AA14" s="450"/>
      <c r="AB14" s="451"/>
      <c r="AC14" s="452" t="s">
        <v>71</v>
      </c>
      <c r="AD14" s="453"/>
      <c r="AE14" s="453"/>
      <c r="AF14" s="453"/>
      <c r="AG14" s="453"/>
      <c r="AH14" s="478"/>
      <c r="AI14" s="452" t="s">
        <v>33</v>
      </c>
      <c r="AJ14" s="453"/>
      <c r="AK14" s="453"/>
      <c r="AL14" s="453"/>
      <c r="AM14" s="453"/>
      <c r="AN14" s="454"/>
    </row>
    <row r="15" spans="1:40" ht="56.25" customHeight="1" thickBot="1" x14ac:dyDescent="0.3">
      <c r="A15" s="446" t="s">
        <v>306</v>
      </c>
      <c r="B15" s="447"/>
      <c r="C15" s="447"/>
      <c r="D15" s="447"/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7"/>
      <c r="P15" s="447"/>
      <c r="Q15" s="447"/>
      <c r="R15" s="447"/>
      <c r="S15" s="448"/>
      <c r="T15" s="486">
        <v>10</v>
      </c>
      <c r="U15" s="487"/>
      <c r="V15" s="487"/>
      <c r="W15" s="487"/>
      <c r="X15" s="487"/>
      <c r="Y15" s="488">
        <v>300</v>
      </c>
      <c r="Z15" s="488"/>
      <c r="AA15" s="488"/>
      <c r="AB15" s="488"/>
      <c r="AC15" s="489" t="s">
        <v>260</v>
      </c>
      <c r="AD15" s="489"/>
      <c r="AE15" s="489"/>
      <c r="AF15" s="489"/>
      <c r="AG15" s="489"/>
      <c r="AH15" s="489"/>
      <c r="AI15" s="488" t="s">
        <v>261</v>
      </c>
      <c r="AJ15" s="488"/>
      <c r="AK15" s="488"/>
      <c r="AL15" s="488"/>
      <c r="AM15" s="488"/>
      <c r="AN15" s="490"/>
    </row>
    <row r="16" spans="1:40" ht="15.75" thickBot="1" x14ac:dyDescent="0.3">
      <c r="A16" s="437" t="s">
        <v>67</v>
      </c>
      <c r="B16" s="438"/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9"/>
      <c r="T16" s="441">
        <v>10</v>
      </c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  <c r="AJ16" s="441"/>
      <c r="AK16" s="441"/>
      <c r="AL16" s="441"/>
      <c r="AM16" s="441"/>
      <c r="AN16" s="442"/>
    </row>
    <row r="17" spans="1:40" ht="15.75" customHeight="1" thickBot="1" x14ac:dyDescent="0.3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</row>
    <row r="18" spans="1:40" s="41" customFormat="1" ht="16.5" customHeight="1" x14ac:dyDescent="0.25">
      <c r="A18" s="495" t="s">
        <v>65</v>
      </c>
      <c r="B18" s="496"/>
      <c r="C18" s="496"/>
      <c r="D18" s="496"/>
      <c r="E18" s="496"/>
      <c r="F18" s="496"/>
      <c r="G18" s="496"/>
      <c r="H18" s="496"/>
      <c r="I18" s="496"/>
      <c r="J18" s="496"/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7"/>
    </row>
    <row r="19" spans="1:40" s="41" customFormat="1" ht="16.5" customHeight="1" thickBot="1" x14ac:dyDescent="0.3">
      <c r="A19" s="492" t="s">
        <v>284</v>
      </c>
      <c r="B19" s="493"/>
      <c r="C19" s="493"/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493"/>
      <c r="V19" s="493"/>
      <c r="W19" s="493"/>
      <c r="X19" s="493"/>
      <c r="Y19" s="493"/>
      <c r="Z19" s="493"/>
      <c r="AA19" s="493"/>
      <c r="AB19" s="493"/>
      <c r="AC19" s="493"/>
      <c r="AD19" s="493"/>
      <c r="AE19" s="493"/>
      <c r="AF19" s="493"/>
      <c r="AG19" s="493"/>
      <c r="AH19" s="493"/>
      <c r="AI19" s="493"/>
      <c r="AJ19" s="493"/>
      <c r="AK19" s="493"/>
      <c r="AL19" s="493"/>
      <c r="AM19" s="493"/>
      <c r="AN19" s="494"/>
    </row>
    <row r="20" spans="1:40" ht="12.75" customHeigh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H20" s="38"/>
    </row>
    <row r="21" spans="1:40" x14ac:dyDescent="0.25">
      <c r="A21" s="429" t="s">
        <v>135</v>
      </c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29"/>
      <c r="AA21" s="429"/>
      <c r="AB21" s="429"/>
      <c r="AD21" s="263"/>
      <c r="AE21" s="263"/>
      <c r="AF21" s="263"/>
      <c r="AG21" s="491" t="s">
        <v>134</v>
      </c>
      <c r="AH21" s="491"/>
      <c r="AI21" s="491"/>
      <c r="AJ21" s="491"/>
      <c r="AK21" s="491"/>
      <c r="AL21" s="491"/>
      <c r="AM21" s="491"/>
      <c r="AN21" s="491"/>
    </row>
    <row r="22" spans="1:40" x14ac:dyDescent="0.25">
      <c r="AB22" s="49"/>
      <c r="AG22" s="347" t="s">
        <v>285</v>
      </c>
      <c r="AH22" s="347"/>
      <c r="AI22" s="347"/>
      <c r="AJ22" s="347"/>
      <c r="AK22" s="347"/>
      <c r="AL22" s="347"/>
      <c r="AM22" s="347"/>
      <c r="AN22" s="347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_1"/>
    <protectedRange sqref="A16:AN16" name="hkreditiocenki_1_1"/>
  </protectedRanges>
  <mergeCells count="40">
    <mergeCell ref="A6:AN6"/>
    <mergeCell ref="K7:M7"/>
    <mergeCell ref="N7:P7"/>
    <mergeCell ref="Q7:S7"/>
    <mergeCell ref="T7:V7"/>
    <mergeCell ref="A1:AN1"/>
    <mergeCell ref="A2:AN2"/>
    <mergeCell ref="A3:AN3"/>
    <mergeCell ref="A4:AN4"/>
    <mergeCell ref="A5:E5"/>
    <mergeCell ref="F5:T5"/>
    <mergeCell ref="V5:AE5"/>
    <mergeCell ref="AF5:AN5"/>
    <mergeCell ref="AG22:AN22"/>
    <mergeCell ref="AL7:AN7"/>
    <mergeCell ref="T15:X15"/>
    <mergeCell ref="Y15:AB15"/>
    <mergeCell ref="AC15:AH15"/>
    <mergeCell ref="AI15:AN15"/>
    <mergeCell ref="T16:AN16"/>
    <mergeCell ref="AG21:AN21"/>
    <mergeCell ref="Y14:AB14"/>
    <mergeCell ref="A19:AN19"/>
    <mergeCell ref="A14:S14"/>
    <mergeCell ref="A18:AN18"/>
    <mergeCell ref="W7:Y7"/>
    <mergeCell ref="Z7:AB7"/>
    <mergeCell ref="A7:A8"/>
    <mergeCell ref="B7:D7"/>
    <mergeCell ref="A15:S15"/>
    <mergeCell ref="AC14:AH14"/>
    <mergeCell ref="AF7:AH7"/>
    <mergeCell ref="AI7:AK7"/>
    <mergeCell ref="A21:AB21"/>
    <mergeCell ref="A16:S16"/>
    <mergeCell ref="E7:G7"/>
    <mergeCell ref="H7:J7"/>
    <mergeCell ref="AI14:AN14"/>
    <mergeCell ref="AC7:AE7"/>
    <mergeCell ref="T14:X14"/>
  </mergeCells>
  <pageMargins left="0.39370078740157483" right="0" top="0.35433070866141736" bottom="0.35433070866141736" header="0.31496062992125984" footer="0.31496062992125984"/>
  <pageSetup paperSize="9" orientation="landscape" horizontalDpi="4294967294" verticalDpi="429496729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ColWidth="9.140625"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72</v>
      </c>
      <c r="C4" t="s">
        <v>73</v>
      </c>
    </row>
    <row r="5" spans="1:3" x14ac:dyDescent="0.25">
      <c r="A5" t="s">
        <v>74</v>
      </c>
      <c r="C5" t="s">
        <v>75</v>
      </c>
    </row>
    <row r="6" spans="1:3" x14ac:dyDescent="0.25">
      <c r="A6" t="s">
        <v>76</v>
      </c>
      <c r="C6" t="s">
        <v>77</v>
      </c>
    </row>
    <row r="7" spans="1:3" x14ac:dyDescent="0.25">
      <c r="A7" t="s">
        <v>78</v>
      </c>
    </row>
    <row r="8" spans="1:3" x14ac:dyDescent="0.25">
      <c r="A8" t="s">
        <v>79</v>
      </c>
      <c r="C8" t="s">
        <v>80</v>
      </c>
    </row>
    <row r="9" spans="1:3" x14ac:dyDescent="0.25">
      <c r="A9" t="s">
        <v>81</v>
      </c>
      <c r="C9" t="s">
        <v>82</v>
      </c>
    </row>
    <row r="10" spans="1:3" x14ac:dyDescent="0.25">
      <c r="A10" t="s">
        <v>83</v>
      </c>
      <c r="C10" t="s">
        <v>84</v>
      </c>
    </row>
    <row r="11" spans="1:3" x14ac:dyDescent="0.25">
      <c r="A11" t="s">
        <v>85</v>
      </c>
      <c r="C11" t="s">
        <v>86</v>
      </c>
    </row>
    <row r="12" spans="1:3" x14ac:dyDescent="0.25">
      <c r="A12" t="s">
        <v>87</v>
      </c>
      <c r="C12" t="s">
        <v>88</v>
      </c>
    </row>
    <row r="13" spans="1:3" x14ac:dyDescent="0.25">
      <c r="A13" t="s">
        <v>89</v>
      </c>
      <c r="C13" t="s">
        <v>90</v>
      </c>
    </row>
    <row r="14" spans="1:3" x14ac:dyDescent="0.25">
      <c r="A14" t="s">
        <v>91</v>
      </c>
      <c r="C14" t="s">
        <v>92</v>
      </c>
    </row>
    <row r="15" spans="1:3" x14ac:dyDescent="0.25">
      <c r="A15" t="s">
        <v>93</v>
      </c>
      <c r="C15" t="s">
        <v>94</v>
      </c>
    </row>
    <row r="16" spans="1:3" x14ac:dyDescent="0.25">
      <c r="A16" t="s">
        <v>95</v>
      </c>
      <c r="C16" t="s">
        <v>96</v>
      </c>
    </row>
    <row r="17" spans="1:3" x14ac:dyDescent="0.25">
      <c r="A17" t="s">
        <v>97</v>
      </c>
      <c r="C17" t="s">
        <v>98</v>
      </c>
    </row>
    <row r="18" spans="1:3" x14ac:dyDescent="0.25">
      <c r="A18" t="s">
        <v>99</v>
      </c>
      <c r="C18" t="s">
        <v>100</v>
      </c>
    </row>
    <row r="19" spans="1:3" x14ac:dyDescent="0.25">
      <c r="A19" t="s">
        <v>101</v>
      </c>
      <c r="C19" t="s">
        <v>102</v>
      </c>
    </row>
    <row r="20" spans="1:3" x14ac:dyDescent="0.25">
      <c r="A20" t="s">
        <v>103</v>
      </c>
    </row>
    <row r="21" spans="1:3" x14ac:dyDescent="0.25">
      <c r="A21" t="s">
        <v>104</v>
      </c>
    </row>
    <row r="22" spans="1:3" x14ac:dyDescent="0.25">
      <c r="A22" t="s">
        <v>105</v>
      </c>
      <c r="C22" t="s">
        <v>106</v>
      </c>
    </row>
    <row r="23" spans="1:3" x14ac:dyDescent="0.25">
      <c r="A23" t="s">
        <v>107</v>
      </c>
      <c r="C23" t="s">
        <v>108</v>
      </c>
    </row>
    <row r="24" spans="1:3" x14ac:dyDescent="0.25">
      <c r="A24" t="s">
        <v>109</v>
      </c>
      <c r="C24" t="s">
        <v>110</v>
      </c>
    </row>
    <row r="25" spans="1:3" x14ac:dyDescent="0.25">
      <c r="A25" t="s">
        <v>111</v>
      </c>
      <c r="C25" t="s">
        <v>112</v>
      </c>
    </row>
    <row r="26" spans="1:3" x14ac:dyDescent="0.25">
      <c r="A26" t="s">
        <v>113</v>
      </c>
      <c r="C26" t="s">
        <v>114</v>
      </c>
    </row>
    <row r="27" spans="1:3" x14ac:dyDescent="0.25">
      <c r="A27" t="s">
        <v>115</v>
      </c>
      <c r="C27" t="s">
        <v>116</v>
      </c>
    </row>
    <row r="28" spans="1:3" x14ac:dyDescent="0.25">
      <c r="A28" t="s">
        <v>117</v>
      </c>
      <c r="C28" t="s">
        <v>118</v>
      </c>
    </row>
    <row r="29" spans="1:3" x14ac:dyDescent="0.25">
      <c r="A29" t="s">
        <v>119</v>
      </c>
      <c r="C29" t="s">
        <v>120</v>
      </c>
    </row>
    <row r="30" spans="1:3" x14ac:dyDescent="0.25">
      <c r="A30" t="s">
        <v>121</v>
      </c>
      <c r="C30" t="s">
        <v>122</v>
      </c>
    </row>
    <row r="31" spans="1:3" x14ac:dyDescent="0.25">
      <c r="C31" t="s">
        <v>123</v>
      </c>
    </row>
    <row r="32" spans="1:3" x14ac:dyDescent="0.25">
      <c r="C32" t="s">
        <v>124</v>
      </c>
    </row>
    <row r="33" spans="1:3" x14ac:dyDescent="0.25">
      <c r="C33" t="s">
        <v>125</v>
      </c>
    </row>
    <row r="34" spans="1:3" x14ac:dyDescent="0.25">
      <c r="A34" t="s">
        <v>4</v>
      </c>
      <c r="C34" t="s">
        <v>126</v>
      </c>
    </row>
    <row r="35" spans="1:3" x14ac:dyDescent="0.25">
      <c r="A35" t="s">
        <v>130</v>
      </c>
      <c r="C35" t="s">
        <v>127</v>
      </c>
    </row>
    <row r="36" spans="1:3" x14ac:dyDescent="0.25">
      <c r="C36" t="s">
        <v>128</v>
      </c>
    </row>
    <row r="37" spans="1:3" x14ac:dyDescent="0.25">
      <c r="C37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Справка - извлечение "Филолог"</vt:lpstr>
      <vt:lpstr>Справка - извлечение "Учител"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2017-06-28T13:03:15Z</cp:lastPrinted>
  <dcterms:created xsi:type="dcterms:W3CDTF">2015-10-10T06:25:10Z</dcterms:created>
  <dcterms:modified xsi:type="dcterms:W3CDTF">2020-07-22T12:49:37Z</dcterms:modified>
</cp:coreProperties>
</file>